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4" windowWidth="12288" windowHeight="5712" activeTab="0"/>
  </bookViews>
  <sheets>
    <sheet name="東區" sheetId="1" r:id="rId1"/>
    <sheet name="西區" sheetId="2" r:id="rId2"/>
    <sheet name="南區" sheetId="3" r:id="rId3"/>
    <sheet name="北區" sheetId="4" r:id="rId4"/>
  </sheets>
  <definedNames>
    <definedName name="_xlnm.Print_Area" localSheetId="3">'北區'!$A$1:$H$42</definedName>
    <definedName name="_xlnm.Print_Area" localSheetId="1">'西區'!$A$1:$H$40</definedName>
    <definedName name="_xlnm.Print_Area" localSheetId="0">'東區'!$A$1:$H$43</definedName>
    <definedName name="_xlnm.Print_Area" localSheetId="2">'南區'!$A$1:$H$33</definedName>
  </definedNames>
  <calcPr fullCalcOnLoad="1"/>
</workbook>
</file>

<file path=xl/sharedStrings.xml><?xml version="1.0" encoding="utf-8"?>
<sst xmlns="http://schemas.openxmlformats.org/spreadsheetml/2006/main" count="492" uniqueCount="462">
  <si>
    <t>太保市</t>
  </si>
  <si>
    <t>南新</t>
  </si>
  <si>
    <t>鹿草鄉</t>
  </si>
  <si>
    <t>碧潭</t>
  </si>
  <si>
    <t>新港鄉</t>
  </si>
  <si>
    <t>古民</t>
  </si>
  <si>
    <t>竹崎鄉</t>
  </si>
  <si>
    <t>竹崎</t>
  </si>
  <si>
    <t>太保</t>
  </si>
  <si>
    <t>竹園</t>
  </si>
  <si>
    <t>安和</t>
  </si>
  <si>
    <t>義仁</t>
  </si>
  <si>
    <t>安東</t>
  </si>
  <si>
    <t>重寮</t>
  </si>
  <si>
    <t>復興</t>
  </si>
  <si>
    <t>鹿滿</t>
  </si>
  <si>
    <t>新埤</t>
  </si>
  <si>
    <t>鹿草</t>
  </si>
  <si>
    <t>文昌</t>
  </si>
  <si>
    <t>龍山</t>
  </si>
  <si>
    <t>朴子市</t>
  </si>
  <si>
    <t>後塘</t>
  </si>
  <si>
    <t>新港</t>
  </si>
  <si>
    <t>光華</t>
  </si>
  <si>
    <t>竹村</t>
  </si>
  <si>
    <t>下潭</t>
  </si>
  <si>
    <t>月眉</t>
  </si>
  <si>
    <t>內埔</t>
  </si>
  <si>
    <t>雙溪</t>
  </si>
  <si>
    <t>水上鄉</t>
  </si>
  <si>
    <t>義興</t>
  </si>
  <si>
    <t>民雄鄉</t>
  </si>
  <si>
    <t>福樂</t>
  </si>
  <si>
    <t>圓崇</t>
  </si>
  <si>
    <t>大鄉</t>
  </si>
  <si>
    <t>北回</t>
  </si>
  <si>
    <t>秀林</t>
  </si>
  <si>
    <t>桃源</t>
  </si>
  <si>
    <t>大同</t>
  </si>
  <si>
    <t>南靖</t>
  </si>
  <si>
    <t>興中</t>
  </si>
  <si>
    <t>沙坑</t>
  </si>
  <si>
    <t>朴子</t>
  </si>
  <si>
    <t>大崙</t>
  </si>
  <si>
    <t>菁埔</t>
  </si>
  <si>
    <t>中興</t>
  </si>
  <si>
    <t>松梅</t>
  </si>
  <si>
    <t>忠和</t>
  </si>
  <si>
    <t>大崎</t>
  </si>
  <si>
    <t>中和</t>
  </si>
  <si>
    <t>東石鄉</t>
  </si>
  <si>
    <t>網寮</t>
  </si>
  <si>
    <t>成功</t>
  </si>
  <si>
    <t>東榮</t>
  </si>
  <si>
    <t>番路鄉</t>
  </si>
  <si>
    <t>隙頂</t>
  </si>
  <si>
    <t>柳林</t>
  </si>
  <si>
    <t>松山</t>
  </si>
  <si>
    <t>黎明</t>
  </si>
  <si>
    <t>龍港</t>
  </si>
  <si>
    <t>水上</t>
  </si>
  <si>
    <t>民雄</t>
  </si>
  <si>
    <t>內甕</t>
  </si>
  <si>
    <t>塭港</t>
  </si>
  <si>
    <t>中埔鄉</t>
  </si>
  <si>
    <t>灣潭</t>
  </si>
  <si>
    <t>三興</t>
  </si>
  <si>
    <t>大湖</t>
  </si>
  <si>
    <t>東石</t>
  </si>
  <si>
    <t>社口</t>
  </si>
  <si>
    <t>溪口鄉</t>
  </si>
  <si>
    <t>美林</t>
  </si>
  <si>
    <t>民和</t>
  </si>
  <si>
    <t>三江</t>
  </si>
  <si>
    <t>頂六</t>
  </si>
  <si>
    <t>柳溝</t>
  </si>
  <si>
    <t>大埔鄉</t>
  </si>
  <si>
    <t>下楫</t>
  </si>
  <si>
    <t>同仁</t>
  </si>
  <si>
    <t>柴林</t>
  </si>
  <si>
    <t>阿里山鄉</t>
  </si>
  <si>
    <t>大埔</t>
  </si>
  <si>
    <t>港墘</t>
  </si>
  <si>
    <t>和睦</t>
  </si>
  <si>
    <t>溪口</t>
  </si>
  <si>
    <t>達邦</t>
  </si>
  <si>
    <t>布袋鎮</t>
  </si>
  <si>
    <t>過溝</t>
  </si>
  <si>
    <t>和興</t>
  </si>
  <si>
    <t>大林鎮</t>
  </si>
  <si>
    <t>社團</t>
  </si>
  <si>
    <t>茶山</t>
  </si>
  <si>
    <t>貴林</t>
  </si>
  <si>
    <t>大有</t>
  </si>
  <si>
    <t>大林</t>
  </si>
  <si>
    <t>香林</t>
  </si>
  <si>
    <t>好美</t>
  </si>
  <si>
    <t>沄水</t>
  </si>
  <si>
    <t>平林</t>
  </si>
  <si>
    <t>豐山</t>
  </si>
  <si>
    <t>布袋</t>
  </si>
  <si>
    <t>排路</t>
  </si>
  <si>
    <t>十字</t>
  </si>
  <si>
    <t>布新</t>
  </si>
  <si>
    <t>中埔</t>
  </si>
  <si>
    <t>三和</t>
  </si>
  <si>
    <t>山美</t>
  </si>
  <si>
    <t>新塭</t>
  </si>
  <si>
    <t>中山</t>
  </si>
  <si>
    <t>中林</t>
  </si>
  <si>
    <t>新美</t>
  </si>
  <si>
    <t>新岑</t>
  </si>
  <si>
    <t>六腳鄉</t>
  </si>
  <si>
    <t>灣內</t>
  </si>
  <si>
    <t>梅山鄉</t>
  </si>
  <si>
    <t>瑞里</t>
  </si>
  <si>
    <t>景山</t>
  </si>
  <si>
    <t>蒜頭</t>
  </si>
  <si>
    <t>瑞峰</t>
  </si>
  <si>
    <t>永安</t>
  </si>
  <si>
    <t>義竹鄉</t>
  </si>
  <si>
    <t>義竹</t>
  </si>
  <si>
    <t>六腳</t>
  </si>
  <si>
    <t>大南</t>
  </si>
  <si>
    <t>過路</t>
  </si>
  <si>
    <t>北美</t>
  </si>
  <si>
    <t>太興</t>
  </si>
  <si>
    <t>光榮</t>
  </si>
  <si>
    <t>更寮</t>
  </si>
  <si>
    <t>太和</t>
  </si>
  <si>
    <t>南興</t>
  </si>
  <si>
    <t>太平</t>
  </si>
  <si>
    <t>和順</t>
  </si>
  <si>
    <t>梅圳</t>
  </si>
  <si>
    <t>梅山</t>
  </si>
  <si>
    <t>仁和</t>
  </si>
  <si>
    <t>來吉</t>
  </si>
  <si>
    <t xml:space="preserve">                                </t>
  </si>
  <si>
    <t>龍崗</t>
  </si>
  <si>
    <t>國小
校名</t>
  </si>
  <si>
    <t>合計</t>
  </si>
  <si>
    <t>鄉鎮</t>
  </si>
  <si>
    <t>薦送人數</t>
  </si>
  <si>
    <t>名單1</t>
  </si>
  <si>
    <t>名單2</t>
  </si>
  <si>
    <t>名單3</t>
  </si>
  <si>
    <t>名單4</t>
  </si>
  <si>
    <t>名單5</t>
  </si>
  <si>
    <t>黃瓊儀</t>
  </si>
  <si>
    <t>吳靜麗</t>
  </si>
  <si>
    <t>陳令勳</t>
  </si>
  <si>
    <t>顏慧君</t>
  </si>
  <si>
    <t>劉麗君</t>
  </si>
  <si>
    <t>陳慶賢</t>
  </si>
  <si>
    <t>吳彥璋</t>
  </si>
  <si>
    <t>徐榮男</t>
  </si>
  <si>
    <t>李貴英</t>
  </si>
  <si>
    <t>鄭郁蓉</t>
  </si>
  <si>
    <t>蔡佳杏</t>
  </si>
  <si>
    <t>林麗玫</t>
  </si>
  <si>
    <t>李仲岳</t>
  </si>
  <si>
    <t>陳郁佳</t>
  </si>
  <si>
    <t>楊仁福</t>
  </si>
  <si>
    <t>李文超</t>
  </si>
  <si>
    <t>廖育鋒</t>
  </si>
  <si>
    <t>黃建勳</t>
  </si>
  <si>
    <t>顏志仰</t>
  </si>
  <si>
    <t>李世雄</t>
  </si>
  <si>
    <t>廖珮君</t>
  </si>
  <si>
    <t>鄭雅琪</t>
  </si>
  <si>
    <t>鄭淑分</t>
  </si>
  <si>
    <t>張慧君</t>
  </si>
  <si>
    <t>侯淑菁</t>
  </si>
  <si>
    <t>王思媫</t>
  </si>
  <si>
    <t>黃淑娥</t>
  </si>
  <si>
    <t>邱耀坤</t>
  </si>
  <si>
    <t>林佳永</t>
  </si>
  <si>
    <t>毛榮敬</t>
  </si>
  <si>
    <t>陳建安</t>
  </si>
  <si>
    <t>林碧榕</t>
  </si>
  <si>
    <t>張偉庭</t>
  </si>
  <si>
    <t>鍾寧</t>
  </si>
  <si>
    <t>林榕惠</t>
  </si>
  <si>
    <t>何淑菁</t>
  </si>
  <si>
    <t>薛如惠</t>
  </si>
  <si>
    <t>周蕙茹</t>
  </si>
  <si>
    <t>涂宜伶</t>
  </si>
  <si>
    <t>陳中興</t>
  </si>
  <si>
    <t>唐慶祥</t>
  </si>
  <si>
    <t>王文豪</t>
  </si>
  <si>
    <t>徐麗紅</t>
  </si>
  <si>
    <t>陳昭全</t>
  </si>
  <si>
    <t>郭麗貞</t>
  </si>
  <si>
    <t>林建利</t>
  </si>
  <si>
    <t>謝雅茜</t>
  </si>
  <si>
    <t>官麗玲</t>
  </si>
  <si>
    <t>巫亞勉</t>
  </si>
  <si>
    <t>翁淑枝</t>
  </si>
  <si>
    <t>李雲浩</t>
  </si>
  <si>
    <t>李佳津</t>
  </si>
  <si>
    <t>蘇吉興</t>
  </si>
  <si>
    <t>張碧珠</t>
  </si>
  <si>
    <t>汪佳欣</t>
  </si>
  <si>
    <t>李淑娟</t>
  </si>
  <si>
    <t>黃啟榮</t>
  </si>
  <si>
    <t>郭明水</t>
  </si>
  <si>
    <t>涂玉仙</t>
  </si>
  <si>
    <t>蕭易青</t>
  </si>
  <si>
    <t>賴秋華</t>
  </si>
  <si>
    <t>鄭景哲</t>
  </si>
  <si>
    <t>陳佩君</t>
  </si>
  <si>
    <t>蘇金谷</t>
  </si>
  <si>
    <t>盧豐源</t>
  </si>
  <si>
    <t>關智太</t>
  </si>
  <si>
    <t>陳信忠</t>
  </si>
  <si>
    <t>洪士育</t>
  </si>
  <si>
    <t>翁雅欣</t>
  </si>
  <si>
    <t>沈美慧</t>
  </si>
  <si>
    <t>翁怡芬</t>
  </si>
  <si>
    <t>施雅文</t>
  </si>
  <si>
    <t>傅皓泉</t>
  </si>
  <si>
    <t>王素月</t>
  </si>
  <si>
    <t>王惠元</t>
  </si>
  <si>
    <t>張丁元</t>
  </si>
  <si>
    <t>吳嘉純</t>
  </si>
  <si>
    <t>紀淑萍</t>
  </si>
  <si>
    <t>邱淑慧</t>
  </si>
  <si>
    <t>李芸萲</t>
  </si>
  <si>
    <t>周雅文</t>
  </si>
  <si>
    <t>劉敏慧</t>
  </si>
  <si>
    <t>黃秋分</t>
  </si>
  <si>
    <t>蔡秀青</t>
  </si>
  <si>
    <t>賴姝言</t>
  </si>
  <si>
    <t>楊明熙</t>
  </si>
  <si>
    <t>劉涵文</t>
  </si>
  <si>
    <t>賴虹羽</t>
  </si>
  <si>
    <t>張美利</t>
  </si>
  <si>
    <t>蔡雅芳</t>
  </si>
  <si>
    <t>陳綺蓁</t>
  </si>
  <si>
    <t>蔡旭宮</t>
  </si>
  <si>
    <t>鄭寶玉</t>
  </si>
  <si>
    <t>曾千子</t>
  </si>
  <si>
    <t>林新益</t>
  </si>
  <si>
    <t>湛瑜倚</t>
  </si>
  <si>
    <t>彭淑雯</t>
  </si>
  <si>
    <t>蘇子見</t>
  </si>
  <si>
    <t>張廷仰</t>
  </si>
  <si>
    <t>曾世維</t>
  </si>
  <si>
    <t>劉有修</t>
  </si>
  <si>
    <t>沈育正</t>
  </si>
  <si>
    <t>謝佩芳</t>
  </si>
  <si>
    <t>張宏名</t>
  </si>
  <si>
    <t>籃曉翠</t>
  </si>
  <si>
    <t>李佩儒</t>
  </si>
  <si>
    <t>曾凱堂</t>
  </si>
  <si>
    <t>李杏如</t>
  </si>
  <si>
    <t>翁世超</t>
  </si>
  <si>
    <t>謝金燕</t>
  </si>
  <si>
    <t>鐘彬</t>
  </si>
  <si>
    <t>侯成洲</t>
  </si>
  <si>
    <t>吳淑芬</t>
  </si>
  <si>
    <t>陳孟婷</t>
  </si>
  <si>
    <t>曾雅援</t>
  </si>
  <si>
    <t>黃秀閑</t>
  </si>
  <si>
    <t>蔡佳宏</t>
  </si>
  <si>
    <t>侯玉桃</t>
  </si>
  <si>
    <t>鄭宏麟</t>
  </si>
  <si>
    <t>黃獻加</t>
  </si>
  <si>
    <t>賴萬祥</t>
  </si>
  <si>
    <t>洪正昌</t>
  </si>
  <si>
    <t>江慧萍</t>
  </si>
  <si>
    <t>葉峰綠</t>
  </si>
  <si>
    <t>劉瑛勝</t>
  </si>
  <si>
    <t>張淑猜</t>
  </si>
  <si>
    <t>蕭賢德</t>
  </si>
  <si>
    <t>王秀文</t>
  </si>
  <si>
    <t>李俞慧</t>
  </si>
  <si>
    <t>黃惠蓉</t>
  </si>
  <si>
    <t>陳慧貞</t>
  </si>
  <si>
    <t>謝福昇</t>
  </si>
  <si>
    <t>蘇文章</t>
  </si>
  <si>
    <t>劉耿璋</t>
  </si>
  <si>
    <t>張倖瑞</t>
  </si>
  <si>
    <t>蕭名哲</t>
  </si>
  <si>
    <t>郭庭瑔</t>
  </si>
  <si>
    <t>王博正</t>
  </si>
  <si>
    <t>邱耀德</t>
  </si>
  <si>
    <t>黃幸惠</t>
  </si>
  <si>
    <t>張敏捐</t>
  </si>
  <si>
    <t>王錦惠</t>
  </si>
  <si>
    <t>黃志宏</t>
  </si>
  <si>
    <t>翁儷閨</t>
  </si>
  <si>
    <t>王婉玲</t>
  </si>
  <si>
    <t>鄭瑞萍</t>
  </si>
  <si>
    <t>楊詔安</t>
  </si>
  <si>
    <t>吳靜雅</t>
  </si>
  <si>
    <t>李永欣</t>
  </si>
  <si>
    <t>林虹似</t>
  </si>
  <si>
    <t>沈珀如</t>
  </si>
  <si>
    <t>楊培昇</t>
  </si>
  <si>
    <t>李明聰</t>
  </si>
  <si>
    <t>蔡惠芬</t>
  </si>
  <si>
    <t>蔡武龍</t>
  </si>
  <si>
    <t>洪婉「王亭」</t>
  </si>
  <si>
    <t>鄧桂蘭</t>
  </si>
  <si>
    <t>侯素梅</t>
  </si>
  <si>
    <t>林霜吟</t>
  </si>
  <si>
    <t>柯安美</t>
  </si>
  <si>
    <t>陳麗琴</t>
  </si>
  <si>
    <t>李秀言</t>
  </si>
  <si>
    <t>侯秋如</t>
  </si>
  <si>
    <t>陳雅芬</t>
  </si>
  <si>
    <t>盧志琳</t>
  </si>
  <si>
    <t>施淑玫</t>
  </si>
  <si>
    <t>蔡如宜</t>
  </si>
  <si>
    <t>蕭瑞美</t>
  </si>
  <si>
    <t>吳金穗</t>
  </si>
  <si>
    <t>吳婷</t>
  </si>
  <si>
    <t>沈藝枝</t>
  </si>
  <si>
    <t>楊芬瓔</t>
  </si>
  <si>
    <t>羅玉雪</t>
  </si>
  <si>
    <t>賴春茹</t>
  </si>
  <si>
    <t>江世豪</t>
  </si>
  <si>
    <t>蔡思芬</t>
  </si>
  <si>
    <t>林正哲</t>
  </si>
  <si>
    <t>吳鴻生</t>
  </si>
  <si>
    <t>謝振銘</t>
  </si>
  <si>
    <t>蔡瓊芳</t>
  </si>
  <si>
    <t>黃偉萍</t>
  </si>
  <si>
    <t>蕭英戴</t>
  </si>
  <si>
    <t>林政宏</t>
  </si>
  <si>
    <t>李璧如</t>
  </si>
  <si>
    <t>馮麗娟</t>
  </si>
  <si>
    <t>林秀真</t>
  </si>
  <si>
    <t>丁彬</t>
  </si>
  <si>
    <t>陳盈州</t>
  </si>
  <si>
    <t>林千惠</t>
  </si>
  <si>
    <t>李美儀</t>
  </si>
  <si>
    <t>陳婷雯</t>
  </si>
  <si>
    <t>張菊貞</t>
  </si>
  <si>
    <t>黃瑞娟</t>
  </si>
  <si>
    <t>吳建鋒</t>
  </si>
  <si>
    <t>陳信言</t>
  </si>
  <si>
    <t>林祐妹</t>
  </si>
  <si>
    <t>盧碧純</t>
  </si>
  <si>
    <t>林瑩琇</t>
  </si>
  <si>
    <t>許芳慈</t>
  </si>
  <si>
    <t>張淑宇</t>
  </si>
  <si>
    <t>徐宏倫</t>
  </si>
  <si>
    <t>黃詩婷</t>
  </si>
  <si>
    <t>蔡宜政</t>
  </si>
  <si>
    <t>黃曉鈴</t>
  </si>
  <si>
    <t>涂月珍</t>
  </si>
  <si>
    <t>洪淑慧</t>
  </si>
  <si>
    <t>劉淑霞</t>
  </si>
  <si>
    <t>林建安</t>
  </si>
  <si>
    <t>林士傑</t>
  </si>
  <si>
    <t>林怡君</t>
  </si>
  <si>
    <t>黃志偉</t>
  </si>
  <si>
    <t>吳慶武</t>
  </si>
  <si>
    <t>盧麗如</t>
  </si>
  <si>
    <t>周明志</t>
  </si>
  <si>
    <t>陳瑞秉</t>
  </si>
  <si>
    <t>劉榮興</t>
  </si>
  <si>
    <t>陳文委</t>
  </si>
  <si>
    <t>郭雅琪</t>
  </si>
  <si>
    <t>曾庭賢</t>
  </si>
  <si>
    <t>李曄芬</t>
  </si>
  <si>
    <t>李友智</t>
  </si>
  <si>
    <t>陳憲卿</t>
  </si>
  <si>
    <t>陳怡君</t>
  </si>
  <si>
    <t>吳紋禎</t>
  </si>
  <si>
    <t>顏玫珍</t>
  </si>
  <si>
    <t>張鐘升</t>
  </si>
  <si>
    <t>黃國珍</t>
  </si>
  <si>
    <t>吳昱嬅</t>
  </si>
  <si>
    <t>黃馨儀</t>
  </si>
  <si>
    <t>鄭凱元</t>
  </si>
  <si>
    <t>李茹玪</t>
  </si>
  <si>
    <t>蕭坤明</t>
  </si>
  <si>
    <t>張右昇</t>
  </si>
  <si>
    <t>陳重孝</t>
  </si>
  <si>
    <t>張家瑜</t>
  </si>
  <si>
    <t>鍾榮信</t>
  </si>
  <si>
    <t>林文建</t>
  </si>
  <si>
    <t>蔡榮松</t>
  </si>
  <si>
    <t>張涵青</t>
  </si>
  <si>
    <t>江秉叡</t>
  </si>
  <si>
    <t>陳美惠</t>
  </si>
  <si>
    <t>鄭素平</t>
  </si>
  <si>
    <t>柯乃文</t>
  </si>
  <si>
    <t>吳毓智</t>
  </si>
  <si>
    <t>吳育誠</t>
  </si>
  <si>
    <t>林玉女</t>
  </si>
  <si>
    <t>邱雅琳</t>
  </si>
  <si>
    <t>林志樺</t>
  </si>
  <si>
    <t>劉尤雅</t>
  </si>
  <si>
    <t>阿里山國中小</t>
  </si>
  <si>
    <t>王寶莉</t>
  </si>
  <si>
    <t>楊秀如</t>
  </si>
  <si>
    <t>丁明巧</t>
  </si>
  <si>
    <t>蔡淑瑩</t>
  </si>
  <si>
    <t>陳端品</t>
  </si>
  <si>
    <t>翁佳琪</t>
  </si>
  <si>
    <t>黃文祝</t>
  </si>
  <si>
    <t>黃戊昇</t>
  </si>
  <si>
    <t>劉家暐</t>
  </si>
  <si>
    <t>徐榕謙</t>
  </si>
  <si>
    <t>劉永元</t>
  </si>
  <si>
    <t>林鴻嘉</t>
  </si>
  <si>
    <t>林新迪</t>
  </si>
  <si>
    <t>蔡勝東</t>
  </si>
  <si>
    <t>鄭東杰</t>
  </si>
  <si>
    <t>謝秀榮</t>
  </si>
  <si>
    <t>新港</t>
  </si>
  <si>
    <t>黃意文</t>
  </si>
  <si>
    <t>黃百彰</t>
  </si>
  <si>
    <t>新港</t>
  </si>
  <si>
    <t>林秀梅</t>
  </si>
  <si>
    <t>簡珮麒</t>
  </si>
  <si>
    <t>其他</t>
  </si>
  <si>
    <t>其他</t>
  </si>
  <si>
    <t>來吉</t>
  </si>
  <si>
    <t>鄭義信</t>
  </si>
  <si>
    <t>梅北</t>
  </si>
  <si>
    <t>梅北</t>
  </si>
  <si>
    <t>羅楚佩</t>
  </si>
  <si>
    <t>祥和</t>
  </si>
  <si>
    <t>嘉義縣104年度關鍵能力實體課程15小時研習（東區）</t>
  </si>
  <si>
    <t>嘉義縣104年度關鍵能力實體課程15小時研習（西區）</t>
  </si>
  <si>
    <t>嘉義縣104年度關鍵能力實體課程15小時研習（南區）</t>
  </si>
  <si>
    <t>嘉義縣104年度關鍵能力實體課程15小時研習（北區）</t>
  </si>
  <si>
    <t>劉依辰</t>
  </si>
  <si>
    <t>林淑梅</t>
  </si>
  <si>
    <t>翁秀錦</t>
  </si>
  <si>
    <t>黃明昌</t>
  </si>
  <si>
    <t>杜宓容</t>
  </si>
  <si>
    <t>楊紀芯</t>
  </si>
  <si>
    <t>黃群懿</t>
  </si>
  <si>
    <t>陳耀賢</t>
  </si>
  <si>
    <t>大有</t>
  </si>
  <si>
    <t>林倍如</t>
  </si>
  <si>
    <t>覃湘晴</t>
  </si>
  <si>
    <t>陳詮勝</t>
  </si>
  <si>
    <t>祥和</t>
  </si>
  <si>
    <t>洪俊偉</t>
  </si>
  <si>
    <t>蔡明蒔</t>
  </si>
  <si>
    <t>賴恬羽</t>
  </si>
  <si>
    <t>陳秀亮</t>
  </si>
  <si>
    <t>陳正偉</t>
  </si>
  <si>
    <t>黃永舜</t>
  </si>
  <si>
    <t>沈臨恩</t>
  </si>
  <si>
    <t>伍慧婷</t>
  </si>
  <si>
    <t>文昌</t>
  </si>
  <si>
    <t>邱惠蘭</t>
  </si>
  <si>
    <t>劉秀枝</t>
  </si>
  <si>
    <t>林佳蓉</t>
  </si>
  <si>
    <t>王敬甫</t>
  </si>
  <si>
    <t>蕭淑俐</t>
  </si>
  <si>
    <t>六美</t>
  </si>
  <si>
    <t>楊函穎</t>
  </si>
  <si>
    <t>蘇韋豪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</si>
</sst>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sz val="1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25">
      <selection activeCell="F21" sqref="F21"/>
    </sheetView>
  </sheetViews>
  <sheetFormatPr defaultColWidth="9.00390625" defaultRowHeight="16.5"/>
  <cols>
    <col min="1" max="2" width="8.50390625" style="1" customWidth="1"/>
    <col min="3" max="3" width="7.375" style="1" customWidth="1"/>
    <col min="4" max="7" width="10.75390625" style="1" customWidth="1"/>
    <col min="8" max="8" width="10.75390625" style="8" customWidth="1"/>
    <col min="9" max="11" width="8.875" style="8" customWidth="1"/>
    <col min="12" max="16384" width="8.875" style="1" customWidth="1"/>
  </cols>
  <sheetData>
    <row r="1" spans="1:8" ht="44.25" customHeight="1">
      <c r="A1" s="26" t="s">
        <v>428</v>
      </c>
      <c r="B1" s="26"/>
      <c r="C1" s="26"/>
      <c r="D1" s="26"/>
      <c r="E1" s="26"/>
      <c r="F1" s="26"/>
      <c r="G1" s="26"/>
      <c r="H1" s="26"/>
    </row>
    <row r="2" spans="1:13" s="6" customFormat="1" ht="32.25">
      <c r="A2" s="3" t="s">
        <v>141</v>
      </c>
      <c r="B2" s="3" t="s">
        <v>139</v>
      </c>
      <c r="C2" s="7" t="s">
        <v>142</v>
      </c>
      <c r="D2" s="7" t="s">
        <v>143</v>
      </c>
      <c r="E2" s="7" t="s">
        <v>144</v>
      </c>
      <c r="F2" s="7" t="s">
        <v>145</v>
      </c>
      <c r="G2" s="7" t="s">
        <v>146</v>
      </c>
      <c r="H2" s="7" t="s">
        <v>147</v>
      </c>
      <c r="J2" s="12"/>
      <c r="K2" s="12"/>
      <c r="L2" s="12"/>
      <c r="M2" s="12"/>
    </row>
    <row r="3" spans="1:13" ht="15.75">
      <c r="A3" s="25" t="s">
        <v>6</v>
      </c>
      <c r="B3" s="2" t="s">
        <v>7</v>
      </c>
      <c r="C3" s="2">
        <v>4</v>
      </c>
      <c r="D3" s="5" t="s">
        <v>196</v>
      </c>
      <c r="E3" s="5" t="s">
        <v>197</v>
      </c>
      <c r="F3" s="5" t="s">
        <v>198</v>
      </c>
      <c r="G3" s="5" t="s">
        <v>199</v>
      </c>
      <c r="H3" s="5"/>
      <c r="I3" s="11"/>
      <c r="J3" s="16"/>
      <c r="K3" s="16"/>
      <c r="L3" s="13"/>
      <c r="M3" s="13"/>
    </row>
    <row r="4" spans="1:13" ht="15.75">
      <c r="A4" s="25"/>
      <c r="B4" s="2" t="s">
        <v>11</v>
      </c>
      <c r="C4" s="2">
        <v>3</v>
      </c>
      <c r="D4" s="5" t="s">
        <v>283</v>
      </c>
      <c r="E4" s="5" t="s">
        <v>284</v>
      </c>
      <c r="F4" s="5" t="s">
        <v>285</v>
      </c>
      <c r="G4" s="5"/>
      <c r="H4" s="5"/>
      <c r="J4" s="14"/>
      <c r="K4" s="15"/>
      <c r="L4" s="13"/>
      <c r="M4" s="13"/>
    </row>
    <row r="5" spans="1:13" ht="15.75">
      <c r="A5" s="25"/>
      <c r="B5" s="2" t="s">
        <v>15</v>
      </c>
      <c r="C5" s="2">
        <v>1</v>
      </c>
      <c r="D5" s="5" t="s">
        <v>324</v>
      </c>
      <c r="E5" s="5"/>
      <c r="F5" s="5"/>
      <c r="G5" s="5"/>
      <c r="H5" s="5"/>
      <c r="J5" s="16"/>
      <c r="K5" s="16"/>
      <c r="L5" s="13"/>
      <c r="M5" s="13"/>
    </row>
    <row r="6" spans="1:13" ht="17.25" customHeight="1">
      <c r="A6" s="25"/>
      <c r="B6" s="2" t="s">
        <v>19</v>
      </c>
      <c r="C6" s="2"/>
      <c r="D6" s="5"/>
      <c r="E6" s="5"/>
      <c r="F6" s="5"/>
      <c r="G6" s="5"/>
      <c r="H6" s="5"/>
      <c r="J6" s="16"/>
      <c r="K6" s="15"/>
      <c r="L6" s="13"/>
      <c r="M6" s="13"/>
    </row>
    <row r="7" spans="1:13" ht="18" customHeight="1">
      <c r="A7" s="25"/>
      <c r="B7" s="2" t="s">
        <v>23</v>
      </c>
      <c r="C7" s="2"/>
      <c r="D7" s="5"/>
      <c r="E7" s="5"/>
      <c r="F7" s="5"/>
      <c r="G7" s="5"/>
      <c r="H7" s="5"/>
      <c r="J7" s="16"/>
      <c r="K7" s="16"/>
      <c r="L7" s="13"/>
      <c r="M7" s="13"/>
    </row>
    <row r="8" spans="1:13" ht="15.75">
      <c r="A8" s="25"/>
      <c r="B8" s="2" t="s">
        <v>27</v>
      </c>
      <c r="C8" s="2"/>
      <c r="D8" s="5"/>
      <c r="E8" s="5"/>
      <c r="F8" s="5"/>
      <c r="G8" s="5"/>
      <c r="H8" s="5"/>
      <c r="J8" s="16"/>
      <c r="K8" s="16"/>
      <c r="L8" s="13"/>
      <c r="M8" s="13"/>
    </row>
    <row r="9" spans="1:13" ht="15.75">
      <c r="A9" s="25"/>
      <c r="B9" s="2" t="s">
        <v>33</v>
      </c>
      <c r="C9" s="2">
        <v>3</v>
      </c>
      <c r="D9" s="5" t="s">
        <v>149</v>
      </c>
      <c r="E9" s="5" t="s">
        <v>150</v>
      </c>
      <c r="F9" s="5" t="s">
        <v>151</v>
      </c>
      <c r="G9" s="5"/>
      <c r="H9" s="5"/>
      <c r="J9" s="16"/>
      <c r="K9" s="16"/>
      <c r="L9" s="13"/>
      <c r="M9" s="13"/>
    </row>
    <row r="10" spans="1:13" ht="15.75">
      <c r="A10" s="25"/>
      <c r="B10" s="2" t="s">
        <v>37</v>
      </c>
      <c r="C10" s="2">
        <v>2</v>
      </c>
      <c r="D10" s="5" t="s">
        <v>213</v>
      </c>
      <c r="E10" s="5" t="s">
        <v>443</v>
      </c>
      <c r="F10" s="5"/>
      <c r="G10" s="5"/>
      <c r="H10" s="5"/>
      <c r="J10" s="16"/>
      <c r="K10" s="16"/>
      <c r="L10" s="13"/>
      <c r="M10" s="13"/>
    </row>
    <row r="11" spans="1:13" ht="20.25" customHeight="1">
      <c r="A11" s="25"/>
      <c r="B11" s="2" t="s">
        <v>41</v>
      </c>
      <c r="C11" s="2">
        <v>3</v>
      </c>
      <c r="D11" s="5" t="s">
        <v>180</v>
      </c>
      <c r="E11" s="5" t="s">
        <v>181</v>
      </c>
      <c r="F11" s="5" t="s">
        <v>182</v>
      </c>
      <c r="G11" s="5"/>
      <c r="H11" s="5"/>
      <c r="J11" s="16"/>
      <c r="K11" s="16"/>
      <c r="L11" s="13"/>
      <c r="M11" s="13"/>
    </row>
    <row r="12" spans="1:10" ht="18.75" customHeight="1">
      <c r="A12" s="25"/>
      <c r="B12" s="2" t="s">
        <v>45</v>
      </c>
      <c r="C12" s="2">
        <v>2</v>
      </c>
      <c r="D12" s="5" t="s">
        <v>233</v>
      </c>
      <c r="E12" s="5" t="s">
        <v>234</v>
      </c>
      <c r="F12" s="5"/>
      <c r="G12" s="5"/>
      <c r="H12" s="5"/>
      <c r="J12" s="8" t="s">
        <v>137</v>
      </c>
    </row>
    <row r="13" spans="1:8" ht="15.75">
      <c r="A13" s="25"/>
      <c r="B13" s="2" t="s">
        <v>49</v>
      </c>
      <c r="C13" s="2">
        <v>2</v>
      </c>
      <c r="D13" s="5" t="s">
        <v>231</v>
      </c>
      <c r="E13" s="5" t="s">
        <v>232</v>
      </c>
      <c r="F13" s="5"/>
      <c r="G13" s="5"/>
      <c r="H13" s="5"/>
    </row>
    <row r="14" spans="1:8" ht="15.75" customHeight="1">
      <c r="A14" s="25" t="s">
        <v>54</v>
      </c>
      <c r="B14" s="2" t="s">
        <v>55</v>
      </c>
      <c r="C14" s="2">
        <v>4</v>
      </c>
      <c r="D14" s="5" t="s">
        <v>375</v>
      </c>
      <c r="E14" s="5" t="s">
        <v>376</v>
      </c>
      <c r="F14" s="5" t="s">
        <v>377</v>
      </c>
      <c r="G14" s="5" t="s">
        <v>378</v>
      </c>
      <c r="H14" s="5"/>
    </row>
    <row r="15" spans="1:8" ht="15.75">
      <c r="A15" s="25"/>
      <c r="B15" s="2" t="s">
        <v>58</v>
      </c>
      <c r="C15" s="2">
        <v>1</v>
      </c>
      <c r="D15" s="5" t="s">
        <v>230</v>
      </c>
      <c r="E15" s="5"/>
      <c r="F15" s="5"/>
      <c r="G15" s="5"/>
      <c r="H15" s="5"/>
    </row>
    <row r="16" spans="1:8" ht="15.75" customHeight="1">
      <c r="A16" s="25"/>
      <c r="B16" s="2" t="s">
        <v>62</v>
      </c>
      <c r="C16" s="2">
        <v>2</v>
      </c>
      <c r="D16" s="5" t="s">
        <v>294</v>
      </c>
      <c r="E16" s="5" t="s">
        <v>368</v>
      </c>
      <c r="F16" s="5"/>
      <c r="G16" s="5"/>
      <c r="H16" s="5"/>
    </row>
    <row r="17" spans="1:8" ht="15.75">
      <c r="A17" s="25"/>
      <c r="B17" s="4" t="s">
        <v>67</v>
      </c>
      <c r="C17" s="2">
        <v>2</v>
      </c>
      <c r="D17" s="5" t="s">
        <v>164</v>
      </c>
      <c r="E17" s="5" t="s">
        <v>165</v>
      </c>
      <c r="F17" s="5"/>
      <c r="G17" s="5"/>
      <c r="H17" s="5"/>
    </row>
    <row r="18" spans="1:9" ht="15.75">
      <c r="A18" s="25"/>
      <c r="B18" s="2" t="s">
        <v>72</v>
      </c>
      <c r="C18" s="2">
        <v>2</v>
      </c>
      <c r="D18" s="5" t="s">
        <v>366</v>
      </c>
      <c r="E18" s="5" t="s">
        <v>367</v>
      </c>
      <c r="F18" s="20"/>
      <c r="G18" s="5"/>
      <c r="H18" s="5"/>
      <c r="I18" s="9"/>
    </row>
    <row r="19" spans="1:8" ht="15.75">
      <c r="A19" s="3" t="s">
        <v>76</v>
      </c>
      <c r="B19" s="2" t="s">
        <v>81</v>
      </c>
      <c r="C19" s="2">
        <v>2</v>
      </c>
      <c r="D19" s="5" t="s">
        <v>362</v>
      </c>
      <c r="E19" s="5" t="s">
        <v>365</v>
      </c>
      <c r="F19" s="5"/>
      <c r="G19" s="5"/>
      <c r="H19" s="5"/>
    </row>
    <row r="20" spans="1:8" ht="15.75" customHeight="1">
      <c r="A20" s="22" t="s">
        <v>80</v>
      </c>
      <c r="B20" s="2" t="s">
        <v>85</v>
      </c>
      <c r="C20" s="2">
        <v>2</v>
      </c>
      <c r="D20" s="5" t="s">
        <v>455</v>
      </c>
      <c r="E20" s="5" t="s">
        <v>456</v>
      </c>
      <c r="F20" s="5"/>
      <c r="G20" s="5"/>
      <c r="H20" s="5"/>
    </row>
    <row r="21" spans="1:8" ht="15.75">
      <c r="A21" s="23"/>
      <c r="B21" s="2" t="s">
        <v>91</v>
      </c>
      <c r="C21" s="2">
        <v>2</v>
      </c>
      <c r="D21" s="5" t="s">
        <v>451</v>
      </c>
      <c r="E21" s="5" t="s">
        <v>452</v>
      </c>
      <c r="F21" s="20"/>
      <c r="G21" s="5"/>
      <c r="H21" s="5"/>
    </row>
    <row r="22" spans="1:8" ht="15.75">
      <c r="A22" s="23"/>
      <c r="B22" s="2" t="s">
        <v>95</v>
      </c>
      <c r="C22" s="2">
        <v>1</v>
      </c>
      <c r="D22" s="5" t="s">
        <v>380</v>
      </c>
      <c r="E22" s="5"/>
      <c r="F22" s="5"/>
      <c r="G22" s="5"/>
      <c r="H22" s="5"/>
    </row>
    <row r="23" spans="1:8" ht="19.5" customHeight="1">
      <c r="A23" s="23"/>
      <c r="B23" s="2" t="s">
        <v>99</v>
      </c>
      <c r="C23" s="2"/>
      <c r="D23" s="5"/>
      <c r="E23" s="5"/>
      <c r="F23" s="5"/>
      <c r="G23" s="5"/>
      <c r="H23" s="5"/>
    </row>
    <row r="24" spans="1:8" ht="15.75">
      <c r="A24" s="23"/>
      <c r="B24" s="4" t="s">
        <v>102</v>
      </c>
      <c r="C24" s="2"/>
      <c r="D24" s="5"/>
      <c r="E24" s="5"/>
      <c r="F24" s="5"/>
      <c r="G24" s="5"/>
      <c r="H24" s="5"/>
    </row>
    <row r="25" spans="1:8" ht="21" customHeight="1">
      <c r="A25" s="23"/>
      <c r="B25" s="2" t="s">
        <v>106</v>
      </c>
      <c r="C25" s="2">
        <v>1</v>
      </c>
      <c r="D25" s="5" t="s">
        <v>413</v>
      </c>
      <c r="E25" s="5"/>
      <c r="F25" s="5"/>
      <c r="G25" s="5"/>
      <c r="H25" s="5"/>
    </row>
    <row r="26" spans="1:8" ht="15.75">
      <c r="A26" s="23"/>
      <c r="B26" s="2" t="s">
        <v>110</v>
      </c>
      <c r="C26" s="2">
        <v>1</v>
      </c>
      <c r="D26" s="5" t="s">
        <v>200</v>
      </c>
      <c r="E26" s="5"/>
      <c r="F26" s="5"/>
      <c r="G26" s="5"/>
      <c r="H26" s="5"/>
    </row>
    <row r="27" spans="1:9" ht="22.5" customHeight="1">
      <c r="A27" s="23"/>
      <c r="B27" s="2" t="s">
        <v>136</v>
      </c>
      <c r="C27" s="2">
        <v>2</v>
      </c>
      <c r="D27" s="5" t="s">
        <v>411</v>
      </c>
      <c r="E27" s="5" t="s">
        <v>412</v>
      </c>
      <c r="F27" s="5"/>
      <c r="G27" s="5"/>
      <c r="H27" s="5"/>
      <c r="I27" s="9"/>
    </row>
    <row r="28" spans="1:8" ht="30" customHeight="1">
      <c r="A28" s="24"/>
      <c r="B28" s="2" t="s">
        <v>397</v>
      </c>
      <c r="C28" s="2">
        <v>1</v>
      </c>
      <c r="D28" s="5" t="s">
        <v>398</v>
      </c>
      <c r="E28" s="5"/>
      <c r="F28" s="5"/>
      <c r="G28" s="5"/>
      <c r="H28" s="5"/>
    </row>
    <row r="29" spans="1:12" ht="15.75">
      <c r="A29" s="25" t="s">
        <v>64</v>
      </c>
      <c r="B29" s="2" t="s">
        <v>65</v>
      </c>
      <c r="C29" s="2">
        <v>5</v>
      </c>
      <c r="D29" s="5" t="s">
        <v>383</v>
      </c>
      <c r="E29" s="5" t="s">
        <v>384</v>
      </c>
      <c r="F29" s="5" t="s">
        <v>385</v>
      </c>
      <c r="G29" s="5" t="s">
        <v>386</v>
      </c>
      <c r="H29" s="5" t="s">
        <v>387</v>
      </c>
      <c r="L29" s="8"/>
    </row>
    <row r="30" spans="1:12" ht="15.75">
      <c r="A30" s="25"/>
      <c r="B30" s="2" t="s">
        <v>69</v>
      </c>
      <c r="C30" s="2">
        <v>3</v>
      </c>
      <c r="D30" s="5" t="s">
        <v>289</v>
      </c>
      <c r="E30" s="5" t="s">
        <v>290</v>
      </c>
      <c r="F30" s="5" t="s">
        <v>291</v>
      </c>
      <c r="G30" s="5"/>
      <c r="H30" s="5"/>
      <c r="L30" s="8"/>
    </row>
    <row r="31" spans="1:12" ht="15.75">
      <c r="A31" s="25"/>
      <c r="B31" s="2" t="s">
        <v>74</v>
      </c>
      <c r="C31" s="2"/>
      <c r="D31" s="5"/>
      <c r="E31" s="5"/>
      <c r="F31" s="5"/>
      <c r="G31" s="5"/>
      <c r="H31" s="5"/>
      <c r="L31" s="8"/>
    </row>
    <row r="32" spans="1:12" ht="18" customHeight="1">
      <c r="A32" s="25"/>
      <c r="B32" s="5" t="s">
        <v>78</v>
      </c>
      <c r="C32" s="2"/>
      <c r="D32" s="5"/>
      <c r="E32" s="5"/>
      <c r="F32" s="5"/>
      <c r="G32" s="5"/>
      <c r="H32" s="5"/>
      <c r="L32" s="8"/>
    </row>
    <row r="33" spans="1:11" ht="15.75">
      <c r="A33" s="25"/>
      <c r="B33" s="27" t="s">
        <v>83</v>
      </c>
      <c r="C33" s="29">
        <v>9</v>
      </c>
      <c r="D33" s="5" t="s">
        <v>250</v>
      </c>
      <c r="E33" s="5" t="s">
        <v>251</v>
      </c>
      <c r="F33" s="5" t="s">
        <v>252</v>
      </c>
      <c r="G33" s="5" t="s">
        <v>253</v>
      </c>
      <c r="H33" s="5" t="s">
        <v>254</v>
      </c>
      <c r="I33" s="1"/>
      <c r="J33" s="1"/>
      <c r="K33" s="1"/>
    </row>
    <row r="34" spans="1:12" ht="15.75">
      <c r="A34" s="25"/>
      <c r="B34" s="28"/>
      <c r="C34" s="30"/>
      <c r="D34" s="5" t="s">
        <v>255</v>
      </c>
      <c r="E34" s="5" t="s">
        <v>256</v>
      </c>
      <c r="F34" s="5" t="s">
        <v>257</v>
      </c>
      <c r="G34" s="5" t="s">
        <v>258</v>
      </c>
      <c r="H34" s="5"/>
      <c r="L34" s="8"/>
    </row>
    <row r="35" spans="1:12" ht="15.75">
      <c r="A35" s="25"/>
      <c r="B35" s="2" t="s">
        <v>88</v>
      </c>
      <c r="C35" s="2">
        <v>2</v>
      </c>
      <c r="D35" s="5" t="s">
        <v>214</v>
      </c>
      <c r="E35" s="5" t="s">
        <v>394</v>
      </c>
      <c r="F35" s="5"/>
      <c r="G35" s="5"/>
      <c r="H35" s="5"/>
      <c r="L35" s="8"/>
    </row>
    <row r="36" spans="1:12" ht="15.75">
      <c r="A36" s="25"/>
      <c r="B36" s="2" t="s">
        <v>93</v>
      </c>
      <c r="C36" s="2">
        <v>1</v>
      </c>
      <c r="D36" s="5" t="s">
        <v>457</v>
      </c>
      <c r="E36" s="5"/>
      <c r="F36" s="5"/>
      <c r="G36" s="5"/>
      <c r="H36" s="5"/>
      <c r="L36" s="8"/>
    </row>
    <row r="37" spans="1:12" ht="15.75">
      <c r="A37" s="25"/>
      <c r="B37" s="4" t="s">
        <v>97</v>
      </c>
      <c r="C37" s="2">
        <v>1</v>
      </c>
      <c r="D37" s="5" t="s">
        <v>212</v>
      </c>
      <c r="E37" s="5"/>
      <c r="F37" s="5"/>
      <c r="G37" s="5"/>
      <c r="H37" s="5"/>
      <c r="L37" s="8"/>
    </row>
    <row r="38" spans="1:12" ht="15.75">
      <c r="A38" s="25"/>
      <c r="B38" s="2" t="s">
        <v>104</v>
      </c>
      <c r="C38" s="2">
        <v>2</v>
      </c>
      <c r="D38" s="5" t="s">
        <v>333</v>
      </c>
      <c r="E38" s="5" t="s">
        <v>334</v>
      </c>
      <c r="F38" s="5"/>
      <c r="G38" s="5"/>
      <c r="H38" s="5"/>
      <c r="L38" s="8"/>
    </row>
    <row r="39" spans="1:12" ht="15.75">
      <c r="A39" s="25"/>
      <c r="B39" s="2" t="s">
        <v>108</v>
      </c>
      <c r="C39" s="2">
        <v>1</v>
      </c>
      <c r="D39" s="5" t="s">
        <v>168</v>
      </c>
      <c r="E39" s="5"/>
      <c r="F39" s="5"/>
      <c r="G39" s="5"/>
      <c r="H39" s="5"/>
      <c r="L39" s="8"/>
    </row>
    <row r="40" spans="1:12" ht="15.75">
      <c r="A40" s="22" t="s">
        <v>420</v>
      </c>
      <c r="B40" s="2" t="s">
        <v>425</v>
      </c>
      <c r="C40" s="2">
        <v>1</v>
      </c>
      <c r="D40" s="5" t="s">
        <v>426</v>
      </c>
      <c r="E40" s="20"/>
      <c r="F40" s="5"/>
      <c r="G40" s="5"/>
      <c r="H40" s="5"/>
      <c r="I40" s="9"/>
      <c r="L40" s="8"/>
    </row>
    <row r="41" spans="1:12" ht="15.75">
      <c r="A41" s="23"/>
      <c r="B41" s="2" t="s">
        <v>414</v>
      </c>
      <c r="C41" s="2">
        <v>1</v>
      </c>
      <c r="D41" s="5" t="s">
        <v>189</v>
      </c>
      <c r="E41" s="5"/>
      <c r="F41" s="5"/>
      <c r="G41" s="5"/>
      <c r="H41" s="5"/>
      <c r="L41" s="8"/>
    </row>
    <row r="42" spans="1:12" ht="15.75">
      <c r="A42" s="24"/>
      <c r="B42" s="2" t="s">
        <v>444</v>
      </c>
      <c r="C42" s="2">
        <v>1</v>
      </c>
      <c r="D42" s="5" t="s">
        <v>445</v>
      </c>
      <c r="E42" s="5"/>
      <c r="F42" s="5"/>
      <c r="G42" s="5"/>
      <c r="H42" s="5"/>
      <c r="L42" s="8"/>
    </row>
    <row r="43" spans="1:8" ht="18" customHeight="1">
      <c r="A43" s="3" t="s">
        <v>140</v>
      </c>
      <c r="B43" s="2"/>
      <c r="C43" s="2">
        <f>SUM(C3:C42)</f>
        <v>70</v>
      </c>
      <c r="D43" s="2">
        <f>SUM(D3:D27)</f>
        <v>0</v>
      </c>
      <c r="E43" s="2">
        <f>SUM(E3:E27)</f>
        <v>0</v>
      </c>
      <c r="F43" s="2">
        <f>SUM(F3:F27)</f>
        <v>0</v>
      </c>
      <c r="G43" s="2"/>
      <c r="H43" s="2"/>
    </row>
    <row r="48" spans="5:7" ht="15.75">
      <c r="E48" s="10"/>
      <c r="F48" s="10"/>
      <c r="G48" s="10"/>
    </row>
  </sheetData>
  <sheetProtection/>
  <mergeCells count="8">
    <mergeCell ref="A40:A42"/>
    <mergeCell ref="A3:A13"/>
    <mergeCell ref="A14:A18"/>
    <mergeCell ref="A1:H1"/>
    <mergeCell ref="A20:A28"/>
    <mergeCell ref="A29:A39"/>
    <mergeCell ref="B33:B34"/>
    <mergeCell ref="C33:C34"/>
  </mergeCells>
  <printOptions/>
  <pageMargins left="0.75" right="0.43" top="0.5" bottom="0.53" header="0.51" footer="0.5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7">
      <selection activeCell="D12" sqref="D12"/>
    </sheetView>
  </sheetViews>
  <sheetFormatPr defaultColWidth="9.00390625" defaultRowHeight="16.5"/>
  <cols>
    <col min="1" max="2" width="8.50390625" style="1" customWidth="1"/>
    <col min="3" max="3" width="7.375" style="1" customWidth="1"/>
    <col min="4" max="7" width="10.75390625" style="1" customWidth="1"/>
    <col min="8" max="8" width="10.75390625" style="8" customWidth="1"/>
    <col min="9" max="11" width="8.875" style="8" customWidth="1"/>
    <col min="12" max="16384" width="8.875" style="1" customWidth="1"/>
  </cols>
  <sheetData>
    <row r="1" spans="1:8" ht="44.25" customHeight="1">
      <c r="A1" s="26" t="s">
        <v>429</v>
      </c>
      <c r="B1" s="26"/>
      <c r="C1" s="26"/>
      <c r="D1" s="26"/>
      <c r="E1" s="26"/>
      <c r="F1" s="26"/>
      <c r="G1" s="26"/>
      <c r="H1" s="26"/>
    </row>
    <row r="2" spans="1:9" s="6" customFormat="1" ht="32.25">
      <c r="A2" s="3" t="s">
        <v>141</v>
      </c>
      <c r="B2" s="3" t="s">
        <v>139</v>
      </c>
      <c r="C2" s="7" t="s">
        <v>142</v>
      </c>
      <c r="D2" s="7" t="s">
        <v>143</v>
      </c>
      <c r="E2" s="7" t="s">
        <v>144</v>
      </c>
      <c r="F2" s="7" t="s">
        <v>145</v>
      </c>
      <c r="G2" s="7" t="s">
        <v>146</v>
      </c>
      <c r="H2" s="7" t="s">
        <v>147</v>
      </c>
      <c r="I2" s="12"/>
    </row>
    <row r="3" spans="1:13" ht="22.5" customHeight="1">
      <c r="A3" s="25" t="s">
        <v>20</v>
      </c>
      <c r="B3" s="4" t="s">
        <v>427</v>
      </c>
      <c r="C3" s="4">
        <v>5</v>
      </c>
      <c r="D3" s="5" t="s">
        <v>173</v>
      </c>
      <c r="E3" s="5" t="s">
        <v>174</v>
      </c>
      <c r="F3" s="5" t="s">
        <v>175</v>
      </c>
      <c r="G3" s="5" t="s">
        <v>446</v>
      </c>
      <c r="H3" s="5" t="s">
        <v>447</v>
      </c>
      <c r="I3" s="10"/>
      <c r="J3" s="16"/>
      <c r="K3" s="16"/>
      <c r="L3" s="13"/>
      <c r="M3" s="13"/>
    </row>
    <row r="4" spans="1:13" ht="17.25" customHeight="1">
      <c r="A4" s="25"/>
      <c r="B4" s="2" t="s">
        <v>24</v>
      </c>
      <c r="C4" s="2">
        <v>2</v>
      </c>
      <c r="D4" s="5" t="s">
        <v>292</v>
      </c>
      <c r="E4" s="5" t="s">
        <v>293</v>
      </c>
      <c r="F4" s="5"/>
      <c r="G4" s="5"/>
      <c r="H4" s="5"/>
      <c r="I4" s="10"/>
      <c r="J4" s="14"/>
      <c r="K4" s="15"/>
      <c r="L4" s="13"/>
      <c r="M4" s="13"/>
    </row>
    <row r="5" spans="1:13" ht="21" customHeight="1">
      <c r="A5" s="25"/>
      <c r="B5" s="2" t="s">
        <v>28</v>
      </c>
      <c r="C5" s="2">
        <v>4</v>
      </c>
      <c r="D5" s="5" t="s">
        <v>201</v>
      </c>
      <c r="E5" s="5" t="s">
        <v>202</v>
      </c>
      <c r="F5" s="5" t="s">
        <v>203</v>
      </c>
      <c r="G5" s="5" t="s">
        <v>204</v>
      </c>
      <c r="H5" s="5"/>
      <c r="I5" s="10"/>
      <c r="J5" s="16"/>
      <c r="K5" s="16"/>
      <c r="L5" s="13"/>
      <c r="M5" s="13"/>
    </row>
    <row r="6" spans="1:13" ht="19.5" customHeight="1">
      <c r="A6" s="25"/>
      <c r="B6" s="2" t="s">
        <v>34</v>
      </c>
      <c r="C6" s="2">
        <v>3</v>
      </c>
      <c r="D6" s="5" t="s">
        <v>259</v>
      </c>
      <c r="E6" s="5" t="s">
        <v>260</v>
      </c>
      <c r="F6" s="5" t="s">
        <v>261</v>
      </c>
      <c r="G6" s="5"/>
      <c r="H6" s="5"/>
      <c r="I6" s="10"/>
      <c r="J6" s="16"/>
      <c r="K6" s="15"/>
      <c r="L6" s="13"/>
      <c r="M6" s="13"/>
    </row>
    <row r="7" spans="1:14" ht="18.75" customHeight="1">
      <c r="A7" s="25"/>
      <c r="B7" s="29" t="s">
        <v>38</v>
      </c>
      <c r="C7" s="29">
        <v>10</v>
      </c>
      <c r="D7" s="5" t="s">
        <v>325</v>
      </c>
      <c r="E7" s="5" t="s">
        <v>326</v>
      </c>
      <c r="F7" s="5" t="s">
        <v>327</v>
      </c>
      <c r="G7" s="5" t="s">
        <v>328</v>
      </c>
      <c r="H7" s="5" t="s">
        <v>329</v>
      </c>
      <c r="I7" s="10"/>
      <c r="J7" s="16"/>
      <c r="K7" s="16"/>
      <c r="L7" s="13"/>
      <c r="M7" s="19"/>
      <c r="N7" s="9"/>
    </row>
    <row r="8" spans="1:14" ht="18.75" customHeight="1">
      <c r="A8" s="25"/>
      <c r="B8" s="30"/>
      <c r="C8" s="30"/>
      <c r="D8" s="5" t="s">
        <v>330</v>
      </c>
      <c r="E8" s="5" t="s">
        <v>331</v>
      </c>
      <c r="F8" s="5" t="s">
        <v>360</v>
      </c>
      <c r="G8" s="5" t="s">
        <v>332</v>
      </c>
      <c r="H8" s="21" t="s">
        <v>361</v>
      </c>
      <c r="J8" s="16"/>
      <c r="K8" s="16"/>
      <c r="L8" s="13"/>
      <c r="M8" s="19"/>
      <c r="N8" s="9"/>
    </row>
    <row r="9" spans="1:13" ht="21" customHeight="1">
      <c r="A9" s="25"/>
      <c r="B9" s="31" t="s">
        <v>42</v>
      </c>
      <c r="C9" s="31">
        <v>6</v>
      </c>
      <c r="D9" s="5" t="s">
        <v>369</v>
      </c>
      <c r="E9" s="5" t="s">
        <v>370</v>
      </c>
      <c r="F9" s="5" t="s">
        <v>371</v>
      </c>
      <c r="G9" s="5" t="s">
        <v>372</v>
      </c>
      <c r="H9" s="5" t="s">
        <v>373</v>
      </c>
      <c r="J9" s="16"/>
      <c r="K9" s="16"/>
      <c r="L9" s="13"/>
      <c r="M9" s="19"/>
    </row>
    <row r="10" spans="1:13" ht="21" customHeight="1">
      <c r="A10" s="25"/>
      <c r="B10" s="32"/>
      <c r="C10" s="32"/>
      <c r="D10" s="5" t="s">
        <v>448</v>
      </c>
      <c r="E10" s="5"/>
      <c r="F10" s="5"/>
      <c r="G10" s="5"/>
      <c r="H10" s="5"/>
      <c r="M10" s="9"/>
    </row>
    <row r="11" spans="1:8" ht="17.25" customHeight="1">
      <c r="A11" s="25"/>
      <c r="B11" s="2" t="s">
        <v>46</v>
      </c>
      <c r="C11" s="2"/>
      <c r="D11" s="5"/>
      <c r="E11" s="5"/>
      <c r="F11" s="5"/>
      <c r="G11" s="5"/>
      <c r="H11" s="5"/>
    </row>
    <row r="12" spans="1:8" ht="21" customHeight="1">
      <c r="A12" s="25" t="s">
        <v>50</v>
      </c>
      <c r="B12" s="2" t="s">
        <v>51</v>
      </c>
      <c r="C12" s="2">
        <v>2</v>
      </c>
      <c r="D12" s="5" t="s">
        <v>391</v>
      </c>
      <c r="E12" s="5" t="s">
        <v>392</v>
      </c>
      <c r="F12" s="5"/>
      <c r="G12" s="5"/>
      <c r="H12" s="5"/>
    </row>
    <row r="13" spans="1:8" ht="15.75">
      <c r="A13" s="25"/>
      <c r="B13" s="2" t="s">
        <v>138</v>
      </c>
      <c r="C13" s="2">
        <v>2</v>
      </c>
      <c r="D13" s="5" t="s">
        <v>389</v>
      </c>
      <c r="E13" s="5" t="s">
        <v>390</v>
      </c>
      <c r="F13" s="5"/>
      <c r="G13" s="5"/>
      <c r="H13" s="5"/>
    </row>
    <row r="14" spans="1:9" ht="15.75">
      <c r="A14" s="25"/>
      <c r="B14" s="2" t="s">
        <v>59</v>
      </c>
      <c r="C14" s="2">
        <v>1</v>
      </c>
      <c r="D14" s="5" t="s">
        <v>435</v>
      </c>
      <c r="E14" s="20"/>
      <c r="F14" s="5"/>
      <c r="G14" s="5"/>
      <c r="H14" s="5"/>
      <c r="I14" s="9"/>
    </row>
    <row r="15" spans="1:8" ht="15.75">
      <c r="A15" s="25"/>
      <c r="B15" s="4" t="s">
        <v>63</v>
      </c>
      <c r="C15" s="2">
        <v>1</v>
      </c>
      <c r="D15" s="5" t="s">
        <v>436</v>
      </c>
      <c r="E15" s="5"/>
      <c r="F15" s="5"/>
      <c r="G15" s="5"/>
      <c r="H15" s="5"/>
    </row>
    <row r="16" spans="1:8" ht="15.75">
      <c r="A16" s="25"/>
      <c r="B16" s="2" t="s">
        <v>68</v>
      </c>
      <c r="C16" s="2"/>
      <c r="D16" s="5"/>
      <c r="E16" s="5"/>
      <c r="F16" s="5"/>
      <c r="G16" s="5"/>
      <c r="H16" s="5"/>
    </row>
    <row r="17" spans="1:8" ht="15.75">
      <c r="A17" s="25"/>
      <c r="B17" s="4" t="s">
        <v>73</v>
      </c>
      <c r="C17" s="2"/>
      <c r="D17" s="5"/>
      <c r="E17" s="5"/>
      <c r="F17" s="5"/>
      <c r="G17" s="5"/>
      <c r="H17" s="5"/>
    </row>
    <row r="18" spans="1:8" ht="15.75">
      <c r="A18" s="25"/>
      <c r="B18" s="2" t="s">
        <v>77</v>
      </c>
      <c r="C18" s="2">
        <v>1</v>
      </c>
      <c r="D18" s="5" t="s">
        <v>400</v>
      </c>
      <c r="E18" s="5"/>
      <c r="F18" s="5"/>
      <c r="G18" s="5"/>
      <c r="H18" s="5"/>
    </row>
    <row r="19" spans="1:8" ht="15.75">
      <c r="A19" s="25"/>
      <c r="B19" s="2" t="s">
        <v>82</v>
      </c>
      <c r="C19" s="2">
        <v>1</v>
      </c>
      <c r="D19" s="5" t="s">
        <v>163</v>
      </c>
      <c r="E19" s="5"/>
      <c r="F19" s="5"/>
      <c r="G19" s="5"/>
      <c r="H19" s="5"/>
    </row>
    <row r="20" spans="1:8" ht="15.75">
      <c r="A20" s="25" t="s">
        <v>4</v>
      </c>
      <c r="B20" s="2" t="s">
        <v>5</v>
      </c>
      <c r="C20" s="2">
        <v>1</v>
      </c>
      <c r="D20" s="5" t="s">
        <v>153</v>
      </c>
      <c r="E20" s="5"/>
      <c r="F20" s="5"/>
      <c r="G20" s="5"/>
      <c r="H20" s="5"/>
    </row>
    <row r="21" spans="1:8" ht="15.75">
      <c r="A21" s="25"/>
      <c r="B21" s="2" t="s">
        <v>10</v>
      </c>
      <c r="C21" s="2">
        <v>2</v>
      </c>
      <c r="D21" s="5" t="s">
        <v>208</v>
      </c>
      <c r="E21" s="5" t="s">
        <v>209</v>
      </c>
      <c r="F21" s="5"/>
      <c r="G21" s="5"/>
      <c r="H21" s="5"/>
    </row>
    <row r="22" spans="1:8" ht="21" customHeight="1">
      <c r="A22" s="25"/>
      <c r="B22" s="4" t="s">
        <v>14</v>
      </c>
      <c r="C22" s="2">
        <v>3</v>
      </c>
      <c r="D22" s="5" t="s">
        <v>408</v>
      </c>
      <c r="E22" s="5" t="s">
        <v>409</v>
      </c>
      <c r="F22" s="5" t="s">
        <v>410</v>
      </c>
      <c r="G22" s="5"/>
      <c r="H22" s="5"/>
    </row>
    <row r="23" spans="1:8" ht="15.75">
      <c r="A23" s="25"/>
      <c r="B23" s="2" t="s">
        <v>18</v>
      </c>
      <c r="C23" s="2"/>
      <c r="D23" s="5"/>
      <c r="E23" s="5"/>
      <c r="F23" s="5"/>
      <c r="G23" s="5"/>
      <c r="H23" s="5"/>
    </row>
    <row r="24" spans="1:8" ht="15.75">
      <c r="A24" s="25"/>
      <c r="B24" s="2" t="s">
        <v>22</v>
      </c>
      <c r="C24" s="2"/>
      <c r="D24" s="20"/>
      <c r="E24" s="5"/>
      <c r="F24" s="5"/>
      <c r="G24" s="5"/>
      <c r="H24" s="5"/>
    </row>
    <row r="25" spans="1:8" ht="15.75">
      <c r="A25" s="25"/>
      <c r="B25" s="2" t="s">
        <v>26</v>
      </c>
      <c r="C25" s="2">
        <v>2</v>
      </c>
      <c r="D25" s="5" t="s">
        <v>321</v>
      </c>
      <c r="E25" s="5" t="s">
        <v>322</v>
      </c>
      <c r="F25" s="5"/>
      <c r="G25" s="5"/>
      <c r="H25" s="5"/>
    </row>
    <row r="26" spans="1:8" ht="15.75">
      <c r="A26" s="25" t="s">
        <v>86</v>
      </c>
      <c r="B26" s="2" t="s">
        <v>87</v>
      </c>
      <c r="C26" s="2"/>
      <c r="D26" s="5"/>
      <c r="E26" s="5"/>
      <c r="F26" s="5"/>
      <c r="G26" s="5"/>
      <c r="H26" s="5"/>
    </row>
    <row r="27" spans="1:8" ht="18.75" customHeight="1">
      <c r="A27" s="25"/>
      <c r="B27" s="2" t="s">
        <v>92</v>
      </c>
      <c r="C27" s="2">
        <v>1</v>
      </c>
      <c r="D27" s="5" t="s">
        <v>379</v>
      </c>
      <c r="E27" s="5"/>
      <c r="F27" s="5"/>
      <c r="G27" s="5"/>
      <c r="H27" s="5"/>
    </row>
    <row r="28" spans="1:8" ht="15.75" customHeight="1">
      <c r="A28" s="25"/>
      <c r="B28" s="2" t="s">
        <v>96</v>
      </c>
      <c r="C28" s="2">
        <v>3</v>
      </c>
      <c r="D28" s="5" t="s">
        <v>237</v>
      </c>
      <c r="E28" s="5" t="s">
        <v>238</v>
      </c>
      <c r="F28" s="5" t="s">
        <v>239</v>
      </c>
      <c r="G28" s="5"/>
      <c r="H28" s="5"/>
    </row>
    <row r="29" spans="1:8" ht="19.5" customHeight="1">
      <c r="A29" s="25"/>
      <c r="B29" s="2" t="s">
        <v>100</v>
      </c>
      <c r="C29" s="2">
        <v>4</v>
      </c>
      <c r="D29" s="5" t="s">
        <v>401</v>
      </c>
      <c r="E29" s="5" t="s">
        <v>402</v>
      </c>
      <c r="F29" s="5" t="s">
        <v>403</v>
      </c>
      <c r="G29" s="5" t="s">
        <v>404</v>
      </c>
      <c r="H29" s="5"/>
    </row>
    <row r="30" spans="1:8" ht="15.75">
      <c r="A30" s="25"/>
      <c r="B30" s="2" t="s">
        <v>103</v>
      </c>
      <c r="C30" s="2">
        <v>2</v>
      </c>
      <c r="D30" s="5" t="s">
        <v>166</v>
      </c>
      <c r="E30" s="5" t="s">
        <v>167</v>
      </c>
      <c r="F30" s="5"/>
      <c r="G30" s="5"/>
      <c r="H30" s="5"/>
    </row>
    <row r="31" spans="1:8" ht="21" customHeight="1">
      <c r="A31" s="25"/>
      <c r="B31" s="2" t="s">
        <v>107</v>
      </c>
      <c r="C31" s="2">
        <v>2</v>
      </c>
      <c r="D31" s="5" t="s">
        <v>437</v>
      </c>
      <c r="E31" s="5" t="s">
        <v>438</v>
      </c>
      <c r="F31" s="5"/>
      <c r="G31" s="5"/>
      <c r="H31" s="5"/>
    </row>
    <row r="32" spans="1:8" ht="21" customHeight="1">
      <c r="A32" s="25"/>
      <c r="B32" s="2" t="s">
        <v>111</v>
      </c>
      <c r="C32" s="2"/>
      <c r="D32" s="5"/>
      <c r="E32" s="5"/>
      <c r="F32" s="5"/>
      <c r="G32" s="5"/>
      <c r="H32" s="5"/>
    </row>
    <row r="33" spans="1:9" ht="16.5" customHeight="1">
      <c r="A33" s="25"/>
      <c r="B33" s="4" t="s">
        <v>116</v>
      </c>
      <c r="C33" s="2">
        <v>4</v>
      </c>
      <c r="D33" s="5" t="s">
        <v>299</v>
      </c>
      <c r="E33" s="5" t="s">
        <v>300</v>
      </c>
      <c r="F33" s="5" t="s">
        <v>301</v>
      </c>
      <c r="G33" s="5" t="s">
        <v>302</v>
      </c>
      <c r="H33" s="5"/>
      <c r="I33" s="10"/>
    </row>
    <row r="34" spans="1:9" ht="20.25" customHeight="1">
      <c r="A34" s="25"/>
      <c r="B34" s="2" t="s">
        <v>119</v>
      </c>
      <c r="C34" s="2">
        <v>5</v>
      </c>
      <c r="D34" s="5" t="s">
        <v>225</v>
      </c>
      <c r="E34" s="5" t="s">
        <v>226</v>
      </c>
      <c r="F34" s="5" t="s">
        <v>227</v>
      </c>
      <c r="G34" s="5" t="s">
        <v>228</v>
      </c>
      <c r="H34" s="5" t="s">
        <v>229</v>
      </c>
      <c r="I34" s="10"/>
    </row>
    <row r="35" spans="1:9" ht="15.75">
      <c r="A35" s="25" t="s">
        <v>112</v>
      </c>
      <c r="B35" s="2" t="s">
        <v>113</v>
      </c>
      <c r="C35" s="2">
        <v>1</v>
      </c>
      <c r="D35" s="5" t="s">
        <v>148</v>
      </c>
      <c r="E35" s="5"/>
      <c r="F35" s="5"/>
      <c r="G35" s="5"/>
      <c r="H35" s="5"/>
      <c r="I35" s="10"/>
    </row>
    <row r="36" spans="1:9" ht="15.75">
      <c r="A36" s="25"/>
      <c r="B36" s="29" t="s">
        <v>117</v>
      </c>
      <c r="C36" s="29">
        <v>6</v>
      </c>
      <c r="D36" s="5" t="s">
        <v>355</v>
      </c>
      <c r="E36" s="5" t="s">
        <v>356</v>
      </c>
      <c r="F36" s="5" t="s">
        <v>357</v>
      </c>
      <c r="G36" s="5" t="s">
        <v>358</v>
      </c>
      <c r="H36" s="5" t="s">
        <v>359</v>
      </c>
      <c r="I36" s="10"/>
    </row>
    <row r="37" spans="1:9" ht="15.75">
      <c r="A37" s="25"/>
      <c r="B37" s="30"/>
      <c r="C37" s="30"/>
      <c r="D37" s="5" t="s">
        <v>449</v>
      </c>
      <c r="E37" s="5"/>
      <c r="F37" s="5"/>
      <c r="G37" s="5"/>
      <c r="H37" s="5"/>
      <c r="I37" s="10"/>
    </row>
    <row r="38" spans="1:9" ht="15" customHeight="1">
      <c r="A38" s="25"/>
      <c r="B38" s="2" t="s">
        <v>122</v>
      </c>
      <c r="C38" s="2">
        <v>5</v>
      </c>
      <c r="D38" s="5" t="s">
        <v>304</v>
      </c>
      <c r="E38" s="5" t="s">
        <v>295</v>
      </c>
      <c r="F38" s="5" t="s">
        <v>296</v>
      </c>
      <c r="G38" s="5" t="s">
        <v>305</v>
      </c>
      <c r="H38" s="5" t="s">
        <v>306</v>
      </c>
      <c r="I38" s="10"/>
    </row>
    <row r="39" spans="1:9" ht="17.25" customHeight="1">
      <c r="A39" s="25"/>
      <c r="B39" s="2" t="s">
        <v>128</v>
      </c>
      <c r="C39" s="2"/>
      <c r="D39" s="5"/>
      <c r="E39" s="5"/>
      <c r="F39" s="5"/>
      <c r="G39" s="5"/>
      <c r="H39" s="5"/>
      <c r="I39" s="10"/>
    </row>
    <row r="40" spans="1:9" ht="18" customHeight="1">
      <c r="A40" s="3" t="s">
        <v>140</v>
      </c>
      <c r="B40" s="2"/>
      <c r="C40" s="2">
        <f>SUM(C3:C39)</f>
        <v>79</v>
      </c>
      <c r="D40" s="2">
        <f>SUM(D3:D39)</f>
        <v>0</v>
      </c>
      <c r="E40" s="2">
        <f>SUM(E3:E39)</f>
        <v>0</v>
      </c>
      <c r="F40" s="2">
        <f>SUM(F3:F39)</f>
        <v>0</v>
      </c>
      <c r="G40" s="2"/>
      <c r="H40" s="2"/>
      <c r="I40" s="10"/>
    </row>
  </sheetData>
  <sheetProtection/>
  <mergeCells count="12">
    <mergeCell ref="B36:B37"/>
    <mergeCell ref="C36:C37"/>
    <mergeCell ref="A20:A25"/>
    <mergeCell ref="A26:A34"/>
    <mergeCell ref="A35:A39"/>
    <mergeCell ref="A1:H1"/>
    <mergeCell ref="A3:A11"/>
    <mergeCell ref="A12:A19"/>
    <mergeCell ref="B7:B8"/>
    <mergeCell ref="C7:C8"/>
    <mergeCell ref="B9:B10"/>
    <mergeCell ref="C9:C10"/>
  </mergeCells>
  <printOptions/>
  <pageMargins left="0.75" right="0.43" top="0.5" bottom="0.53" header="0.51" footer="0.5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D3" sqref="D3:H32"/>
    </sheetView>
  </sheetViews>
  <sheetFormatPr defaultColWidth="9.00390625" defaultRowHeight="16.5"/>
  <cols>
    <col min="1" max="2" width="8.50390625" style="1" customWidth="1"/>
    <col min="3" max="3" width="7.375" style="1" customWidth="1"/>
    <col min="4" max="7" width="10.75390625" style="1" customWidth="1"/>
    <col min="8" max="8" width="10.75390625" style="8" customWidth="1"/>
    <col min="9" max="12" width="8.875" style="8" customWidth="1"/>
    <col min="13" max="16384" width="8.875" style="1" customWidth="1"/>
  </cols>
  <sheetData>
    <row r="1" spans="1:8" ht="44.25" customHeight="1">
      <c r="A1" s="26" t="s">
        <v>430</v>
      </c>
      <c r="B1" s="26"/>
      <c r="C1" s="26"/>
      <c r="D1" s="26"/>
      <c r="E1" s="26"/>
      <c r="F1" s="26"/>
      <c r="G1" s="26"/>
      <c r="H1" s="26"/>
    </row>
    <row r="2" spans="1:8" s="6" customFormat="1" ht="32.25">
      <c r="A2" s="3" t="s">
        <v>141</v>
      </c>
      <c r="B2" s="3" t="s">
        <v>139</v>
      </c>
      <c r="C2" s="7" t="s">
        <v>142</v>
      </c>
      <c r="D2" s="7" t="s">
        <v>143</v>
      </c>
      <c r="E2" s="7" t="s">
        <v>144</v>
      </c>
      <c r="F2" s="7" t="s">
        <v>145</v>
      </c>
      <c r="G2" s="7" t="s">
        <v>146</v>
      </c>
      <c r="H2" s="7" t="s">
        <v>147</v>
      </c>
    </row>
    <row r="3" spans="1:12" ht="15.75">
      <c r="A3" s="25" t="s">
        <v>0</v>
      </c>
      <c r="B3" s="29" t="s">
        <v>1</v>
      </c>
      <c r="C3" s="29">
        <v>20</v>
      </c>
      <c r="D3" s="5" t="s">
        <v>335</v>
      </c>
      <c r="E3" s="5" t="s">
        <v>336</v>
      </c>
      <c r="F3" s="5" t="s">
        <v>337</v>
      </c>
      <c r="G3" s="5" t="s">
        <v>338</v>
      </c>
      <c r="H3" s="5" t="s">
        <v>339</v>
      </c>
      <c r="I3" s="1"/>
      <c r="J3" s="13"/>
      <c r="K3" s="13"/>
      <c r="L3" s="13"/>
    </row>
    <row r="4" spans="1:12" ht="15.75">
      <c r="A4" s="25"/>
      <c r="B4" s="33"/>
      <c r="C4" s="33"/>
      <c r="D4" s="5" t="s">
        <v>340</v>
      </c>
      <c r="E4" s="5" t="s">
        <v>341</v>
      </c>
      <c r="F4" s="5" t="s">
        <v>342</v>
      </c>
      <c r="G4" s="5" t="s">
        <v>343</v>
      </c>
      <c r="H4" s="5" t="s">
        <v>344</v>
      </c>
      <c r="J4" s="14"/>
      <c r="K4" s="15"/>
      <c r="L4" s="16"/>
    </row>
    <row r="5" spans="1:12" ht="15.75">
      <c r="A5" s="25"/>
      <c r="B5" s="33"/>
      <c r="C5" s="33"/>
      <c r="D5" s="5" t="s">
        <v>345</v>
      </c>
      <c r="E5" s="5" t="s">
        <v>461</v>
      </c>
      <c r="F5" s="5" t="s">
        <v>346</v>
      </c>
      <c r="G5" s="5" t="s">
        <v>347</v>
      </c>
      <c r="H5" s="5" t="s">
        <v>348</v>
      </c>
      <c r="J5" s="16"/>
      <c r="K5" s="16"/>
      <c r="L5" s="16"/>
    </row>
    <row r="6" spans="1:12" ht="15.75">
      <c r="A6" s="25"/>
      <c r="B6" s="30"/>
      <c r="C6" s="30"/>
      <c r="D6" s="5" t="s">
        <v>349</v>
      </c>
      <c r="E6" s="5" t="s">
        <v>350</v>
      </c>
      <c r="F6" s="5" t="s">
        <v>351</v>
      </c>
      <c r="G6" s="5" t="s">
        <v>352</v>
      </c>
      <c r="H6" s="5" t="s">
        <v>353</v>
      </c>
      <c r="J6" s="16"/>
      <c r="K6" s="15"/>
      <c r="L6" s="16"/>
    </row>
    <row r="7" spans="1:12" ht="21" customHeight="1">
      <c r="A7" s="25"/>
      <c r="B7" s="4" t="s">
        <v>8</v>
      </c>
      <c r="C7" s="4">
        <v>5</v>
      </c>
      <c r="D7" s="5" t="s">
        <v>220</v>
      </c>
      <c r="E7" s="5" t="s">
        <v>221</v>
      </c>
      <c r="F7" s="5" t="s">
        <v>222</v>
      </c>
      <c r="G7" s="5" t="s">
        <v>223</v>
      </c>
      <c r="H7" s="5" t="s">
        <v>224</v>
      </c>
      <c r="J7" s="16"/>
      <c r="K7" s="16"/>
      <c r="L7" s="16"/>
    </row>
    <row r="8" spans="1:12" ht="15.75">
      <c r="A8" s="25"/>
      <c r="B8" s="2" t="s">
        <v>12</v>
      </c>
      <c r="C8" s="2">
        <v>3</v>
      </c>
      <c r="D8" s="5" t="s">
        <v>309</v>
      </c>
      <c r="E8" s="5" t="s">
        <v>310</v>
      </c>
      <c r="F8" s="5" t="s">
        <v>311</v>
      </c>
      <c r="G8" s="5"/>
      <c r="H8" s="5"/>
      <c r="I8" s="9"/>
      <c r="J8" s="16"/>
      <c r="K8" s="16"/>
      <c r="L8" s="16"/>
    </row>
    <row r="9" spans="1:12" ht="15.75">
      <c r="A9" s="25"/>
      <c r="B9" s="2" t="s">
        <v>16</v>
      </c>
      <c r="C9" s="2">
        <v>4</v>
      </c>
      <c r="D9" s="5" t="s">
        <v>169</v>
      </c>
      <c r="E9" s="5" t="s">
        <v>170</v>
      </c>
      <c r="F9" s="5" t="s">
        <v>171</v>
      </c>
      <c r="G9" s="5" t="s">
        <v>172</v>
      </c>
      <c r="H9" s="5"/>
      <c r="J9" s="16"/>
      <c r="K9" s="16"/>
      <c r="L9" s="16"/>
    </row>
    <row r="10" spans="1:12" ht="15" customHeight="1">
      <c r="A10" s="25" t="s">
        <v>29</v>
      </c>
      <c r="B10" s="2" t="s">
        <v>30</v>
      </c>
      <c r="C10" s="2">
        <v>1</v>
      </c>
      <c r="D10" s="5" t="s">
        <v>388</v>
      </c>
      <c r="E10" s="5"/>
      <c r="F10" s="5"/>
      <c r="G10" s="5"/>
      <c r="H10" s="5"/>
      <c r="J10" s="16"/>
      <c r="K10" s="16"/>
      <c r="L10" s="16"/>
    </row>
    <row r="11" spans="1:8" ht="15.75">
      <c r="A11" s="25"/>
      <c r="B11" s="2" t="s">
        <v>35</v>
      </c>
      <c r="C11" s="2">
        <v>2</v>
      </c>
      <c r="D11" s="5" t="s">
        <v>297</v>
      </c>
      <c r="E11" s="5" t="s">
        <v>298</v>
      </c>
      <c r="F11" s="5"/>
      <c r="G11" s="5"/>
      <c r="H11" s="5"/>
    </row>
    <row r="12" spans="1:8" ht="15.75">
      <c r="A12" s="25"/>
      <c r="B12" s="2" t="s">
        <v>39</v>
      </c>
      <c r="C12" s="2">
        <v>2</v>
      </c>
      <c r="D12" s="5" t="s">
        <v>363</v>
      </c>
      <c r="E12" s="5" t="s">
        <v>364</v>
      </c>
      <c r="F12" s="5"/>
      <c r="G12" s="5"/>
      <c r="H12" s="5"/>
    </row>
    <row r="13" spans="1:8" ht="15.75">
      <c r="A13" s="25"/>
      <c r="B13" s="2" t="s">
        <v>43</v>
      </c>
      <c r="C13" s="2">
        <v>3</v>
      </c>
      <c r="D13" s="5" t="s">
        <v>280</v>
      </c>
      <c r="E13" s="5" t="s">
        <v>281</v>
      </c>
      <c r="F13" s="5" t="s">
        <v>282</v>
      </c>
      <c r="G13" s="5"/>
      <c r="H13" s="5"/>
    </row>
    <row r="14" spans="1:8" ht="15.75">
      <c r="A14" s="25"/>
      <c r="B14" s="2" t="s">
        <v>47</v>
      </c>
      <c r="C14" s="2">
        <v>3</v>
      </c>
      <c r="D14" s="5" t="s">
        <v>190</v>
      </c>
      <c r="E14" s="5" t="s">
        <v>191</v>
      </c>
      <c r="F14" s="5" t="s">
        <v>192</v>
      </c>
      <c r="G14" s="5"/>
      <c r="H14" s="5"/>
    </row>
    <row r="15" spans="1:8" ht="15.75">
      <c r="A15" s="25"/>
      <c r="B15" s="2" t="s">
        <v>52</v>
      </c>
      <c r="C15" s="2">
        <v>1</v>
      </c>
      <c r="D15" s="5" t="s">
        <v>176</v>
      </c>
      <c r="E15" s="5"/>
      <c r="F15" s="5"/>
      <c r="G15" s="5"/>
      <c r="H15" s="5"/>
    </row>
    <row r="16" spans="1:8" ht="21" customHeight="1">
      <c r="A16" s="25"/>
      <c r="B16" s="2" t="s">
        <v>56</v>
      </c>
      <c r="C16" s="2">
        <v>4</v>
      </c>
      <c r="D16" s="5" t="s">
        <v>316</v>
      </c>
      <c r="E16" s="5" t="s">
        <v>317</v>
      </c>
      <c r="F16" s="5" t="s">
        <v>318</v>
      </c>
      <c r="G16" s="5" t="s">
        <v>319</v>
      </c>
      <c r="H16" s="5"/>
    </row>
    <row r="17" spans="1:8" ht="20.25" customHeight="1">
      <c r="A17" s="25"/>
      <c r="B17" s="5" t="s">
        <v>60</v>
      </c>
      <c r="C17" s="2">
        <v>1</v>
      </c>
      <c r="D17" s="5" t="s">
        <v>320</v>
      </c>
      <c r="E17" s="5"/>
      <c r="F17" s="5"/>
      <c r="G17" s="5"/>
      <c r="H17" s="5"/>
    </row>
    <row r="18" spans="1:8" ht="15.75">
      <c r="A18" s="25" t="s">
        <v>2</v>
      </c>
      <c r="B18" s="2" t="s">
        <v>3</v>
      </c>
      <c r="C18" s="2"/>
      <c r="D18" s="5"/>
      <c r="E18" s="5"/>
      <c r="F18" s="5"/>
      <c r="G18" s="5"/>
      <c r="H18" s="5"/>
    </row>
    <row r="19" spans="1:8" ht="15.75">
      <c r="A19" s="25"/>
      <c r="B19" s="2" t="s">
        <v>9</v>
      </c>
      <c r="C19" s="2"/>
      <c r="D19" s="5"/>
      <c r="E19" s="5"/>
      <c r="F19" s="5"/>
      <c r="G19" s="5"/>
      <c r="H19" s="5"/>
    </row>
    <row r="20" spans="1:8" ht="19.5" customHeight="1">
      <c r="A20" s="25"/>
      <c r="B20" s="2" t="s">
        <v>13</v>
      </c>
      <c r="C20" s="2">
        <v>1</v>
      </c>
      <c r="D20" s="5" t="s">
        <v>249</v>
      </c>
      <c r="E20" s="5"/>
      <c r="F20" s="5"/>
      <c r="G20" s="5"/>
      <c r="H20" s="5"/>
    </row>
    <row r="21" spans="1:8" ht="15.75">
      <c r="A21" s="25"/>
      <c r="B21" s="2" t="s">
        <v>17</v>
      </c>
      <c r="C21" s="2">
        <v>3</v>
      </c>
      <c r="D21" s="5" t="s">
        <v>193</v>
      </c>
      <c r="E21" s="5" t="s">
        <v>194</v>
      </c>
      <c r="F21" s="5" t="s">
        <v>195</v>
      </c>
      <c r="G21" s="5"/>
      <c r="H21" s="5"/>
    </row>
    <row r="22" spans="1:11" ht="15.75">
      <c r="A22" s="25"/>
      <c r="B22" s="2" t="s">
        <v>21</v>
      </c>
      <c r="C22" s="2">
        <v>1</v>
      </c>
      <c r="D22" s="5" t="s">
        <v>207</v>
      </c>
      <c r="E22" s="5"/>
      <c r="F22" s="5"/>
      <c r="G22" s="5"/>
      <c r="H22" s="5"/>
      <c r="I22" s="10"/>
      <c r="J22" s="10"/>
      <c r="K22" s="10"/>
    </row>
    <row r="23" spans="1:11" ht="15.75">
      <c r="A23" s="25"/>
      <c r="B23" s="5" t="s">
        <v>25</v>
      </c>
      <c r="C23" s="2"/>
      <c r="D23" s="5"/>
      <c r="E23" s="5"/>
      <c r="F23" s="5"/>
      <c r="G23" s="5"/>
      <c r="H23" s="5"/>
      <c r="I23" s="10"/>
      <c r="J23" s="10"/>
      <c r="K23" s="10"/>
    </row>
    <row r="24" spans="1:11" ht="15.75">
      <c r="A24" s="25" t="s">
        <v>120</v>
      </c>
      <c r="B24" s="29" t="s">
        <v>121</v>
      </c>
      <c r="C24" s="29">
        <v>6</v>
      </c>
      <c r="D24" s="5" t="s">
        <v>215</v>
      </c>
      <c r="E24" s="5" t="s">
        <v>216</v>
      </c>
      <c r="F24" s="5" t="s">
        <v>217</v>
      </c>
      <c r="G24" s="5" t="s">
        <v>218</v>
      </c>
      <c r="H24" s="5" t="s">
        <v>219</v>
      </c>
      <c r="I24" s="10"/>
      <c r="J24" s="10"/>
      <c r="K24" s="10"/>
    </row>
    <row r="25" spans="1:11" ht="15.75">
      <c r="A25" s="25"/>
      <c r="B25" s="30"/>
      <c r="C25" s="30"/>
      <c r="D25" s="5" t="s">
        <v>450</v>
      </c>
      <c r="E25" s="5"/>
      <c r="F25" s="5"/>
      <c r="G25" s="5"/>
      <c r="H25" s="5"/>
      <c r="I25" s="10"/>
      <c r="J25" s="10"/>
      <c r="K25" s="10"/>
    </row>
    <row r="26" spans="1:11" ht="18" customHeight="1">
      <c r="A26" s="25"/>
      <c r="B26" s="2" t="s">
        <v>124</v>
      </c>
      <c r="C26" s="2">
        <v>1</v>
      </c>
      <c r="D26" s="5" t="s">
        <v>160</v>
      </c>
      <c r="E26" s="5"/>
      <c r="F26" s="5"/>
      <c r="G26" s="5"/>
      <c r="H26" s="5"/>
      <c r="I26" s="10"/>
      <c r="J26" s="10"/>
      <c r="K26" s="10"/>
    </row>
    <row r="27" spans="1:11" ht="15.75">
      <c r="A27" s="25"/>
      <c r="B27" s="2" t="s">
        <v>127</v>
      </c>
      <c r="C27" s="2">
        <v>1</v>
      </c>
      <c r="D27" s="5" t="s">
        <v>374</v>
      </c>
      <c r="E27" s="5"/>
      <c r="F27" s="5"/>
      <c r="G27" s="5"/>
      <c r="H27" s="5"/>
      <c r="I27" s="10"/>
      <c r="J27" s="10"/>
      <c r="K27" s="10"/>
    </row>
    <row r="28" spans="1:11" ht="15.75">
      <c r="A28" s="25"/>
      <c r="B28" s="2" t="s">
        <v>130</v>
      </c>
      <c r="C28" s="2">
        <v>3</v>
      </c>
      <c r="D28" s="5" t="s">
        <v>286</v>
      </c>
      <c r="E28" s="5" t="s">
        <v>287</v>
      </c>
      <c r="F28" s="5" t="s">
        <v>288</v>
      </c>
      <c r="G28" s="5"/>
      <c r="H28" s="5"/>
      <c r="I28" s="10"/>
      <c r="J28" s="10"/>
      <c r="K28" s="10"/>
    </row>
    <row r="29" spans="1:9" ht="15.75">
      <c r="A29" s="25"/>
      <c r="B29" s="2" t="s">
        <v>132</v>
      </c>
      <c r="C29" s="2">
        <v>1</v>
      </c>
      <c r="D29" s="5" t="s">
        <v>179</v>
      </c>
      <c r="E29" s="5"/>
      <c r="F29" s="5"/>
      <c r="G29" s="5"/>
      <c r="H29" s="5"/>
      <c r="I29" s="10"/>
    </row>
    <row r="30" spans="1:9" ht="15.75">
      <c r="A30" s="22" t="s">
        <v>421</v>
      </c>
      <c r="B30" s="2" t="s">
        <v>417</v>
      </c>
      <c r="C30" s="2">
        <v>3</v>
      </c>
      <c r="D30" s="5" t="s">
        <v>418</v>
      </c>
      <c r="E30" s="5" t="s">
        <v>419</v>
      </c>
      <c r="F30" s="5" t="s">
        <v>442</v>
      </c>
      <c r="G30" s="5"/>
      <c r="H30" s="5"/>
      <c r="I30" s="10"/>
    </row>
    <row r="31" spans="1:9" ht="15.75">
      <c r="A31" s="23"/>
      <c r="B31" s="2" t="s">
        <v>427</v>
      </c>
      <c r="C31" s="2">
        <v>1</v>
      </c>
      <c r="D31" s="5" t="s">
        <v>382</v>
      </c>
      <c r="E31" s="5"/>
      <c r="F31" s="5"/>
      <c r="G31" s="5"/>
      <c r="H31" s="5"/>
      <c r="I31" s="9"/>
    </row>
    <row r="32" spans="1:9" ht="15.75">
      <c r="A32" s="24"/>
      <c r="B32" s="2" t="s">
        <v>453</v>
      </c>
      <c r="C32" s="2">
        <v>2</v>
      </c>
      <c r="D32" s="5" t="s">
        <v>323</v>
      </c>
      <c r="E32" s="5" t="s">
        <v>454</v>
      </c>
      <c r="F32" s="5"/>
      <c r="G32" s="5"/>
      <c r="H32" s="5"/>
      <c r="I32" s="9"/>
    </row>
    <row r="33" spans="1:8" ht="18" customHeight="1">
      <c r="A33" s="3" t="s">
        <v>140</v>
      </c>
      <c r="B33" s="2"/>
      <c r="C33" s="2">
        <f>SUM(C3:C32)</f>
        <v>72</v>
      </c>
      <c r="D33" s="2">
        <f>SUM(D3:D29)</f>
        <v>0</v>
      </c>
      <c r="E33" s="2">
        <f>SUM(E3:E29)</f>
        <v>0</v>
      </c>
      <c r="F33" s="2">
        <f>SUM(F3:F29)</f>
        <v>0</v>
      </c>
      <c r="G33" s="2"/>
      <c r="H33" s="2"/>
    </row>
  </sheetData>
  <sheetProtection/>
  <mergeCells count="10">
    <mergeCell ref="A30:A32"/>
    <mergeCell ref="A24:A29"/>
    <mergeCell ref="A3:A9"/>
    <mergeCell ref="A10:A17"/>
    <mergeCell ref="A18:A23"/>
    <mergeCell ref="A1:H1"/>
    <mergeCell ref="B3:B6"/>
    <mergeCell ref="C3:C6"/>
    <mergeCell ref="B24:B25"/>
    <mergeCell ref="C24:C25"/>
  </mergeCells>
  <printOptions/>
  <pageMargins left="0.75" right="0.43" top="0.5" bottom="0.53" header="0.51" footer="0.5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0">
      <selection activeCell="F36" sqref="F36"/>
    </sheetView>
  </sheetViews>
  <sheetFormatPr defaultColWidth="9.00390625" defaultRowHeight="16.5"/>
  <cols>
    <col min="1" max="2" width="8.50390625" style="1" customWidth="1"/>
    <col min="3" max="3" width="6.50390625" style="1" customWidth="1"/>
    <col min="4" max="4" width="9.75390625" style="1" customWidth="1"/>
    <col min="5" max="6" width="9.875" style="1" customWidth="1"/>
    <col min="7" max="7" width="10.125" style="1" customWidth="1"/>
    <col min="8" max="8" width="9.875" style="8" customWidth="1"/>
    <col min="9" max="11" width="8.875" style="8" customWidth="1"/>
    <col min="12" max="16384" width="8.875" style="1" customWidth="1"/>
  </cols>
  <sheetData>
    <row r="1" spans="1:8" ht="44.25" customHeight="1">
      <c r="A1" s="34" t="s">
        <v>431</v>
      </c>
      <c r="B1" s="34"/>
      <c r="C1" s="34"/>
      <c r="D1" s="34"/>
      <c r="E1" s="34"/>
      <c r="F1" s="34"/>
      <c r="G1" s="34"/>
      <c r="H1" s="34"/>
    </row>
    <row r="2" spans="1:8" s="6" customFormat="1" ht="32.25">
      <c r="A2" s="3" t="s">
        <v>141</v>
      </c>
      <c r="B2" s="3" t="s">
        <v>139</v>
      </c>
      <c r="C2" s="7" t="s">
        <v>142</v>
      </c>
      <c r="D2" s="7" t="s">
        <v>143</v>
      </c>
      <c r="E2" s="7" t="s">
        <v>144</v>
      </c>
      <c r="F2" s="7" t="s">
        <v>145</v>
      </c>
      <c r="G2" s="7" t="s">
        <v>146</v>
      </c>
      <c r="H2" s="7" t="s">
        <v>147</v>
      </c>
    </row>
    <row r="3" spans="1:14" ht="20.25" customHeight="1">
      <c r="A3" s="25" t="s">
        <v>31</v>
      </c>
      <c r="B3" s="29" t="s">
        <v>32</v>
      </c>
      <c r="C3" s="29">
        <v>11</v>
      </c>
      <c r="D3" s="5" t="s">
        <v>269</v>
      </c>
      <c r="E3" s="5" t="s">
        <v>270</v>
      </c>
      <c r="F3" s="5" t="s">
        <v>271</v>
      </c>
      <c r="G3" s="5" t="s">
        <v>272</v>
      </c>
      <c r="H3" s="5" t="s">
        <v>273</v>
      </c>
      <c r="J3" s="13"/>
      <c r="K3" s="13"/>
      <c r="L3" s="13"/>
      <c r="M3" s="13"/>
      <c r="N3" s="13"/>
    </row>
    <row r="4" spans="1:14" ht="20.25" customHeight="1">
      <c r="A4" s="25"/>
      <c r="B4" s="33"/>
      <c r="C4" s="33"/>
      <c r="D4" s="5" t="s">
        <v>275</v>
      </c>
      <c r="E4" s="5" t="s">
        <v>276</v>
      </c>
      <c r="F4" s="5" t="s">
        <v>277</v>
      </c>
      <c r="G4" s="5" t="s">
        <v>278</v>
      </c>
      <c r="H4" s="5" t="s">
        <v>279</v>
      </c>
      <c r="J4" s="14"/>
      <c r="K4" s="15"/>
      <c r="L4" s="13"/>
      <c r="M4" s="13"/>
      <c r="N4" s="13"/>
    </row>
    <row r="5" spans="1:14" ht="20.25" customHeight="1">
      <c r="A5" s="25"/>
      <c r="B5" s="30"/>
      <c r="C5" s="30"/>
      <c r="D5" s="5" t="s">
        <v>274</v>
      </c>
      <c r="E5" s="5"/>
      <c r="F5" s="5"/>
      <c r="G5" s="5"/>
      <c r="H5" s="5"/>
      <c r="J5" s="16"/>
      <c r="K5" s="16"/>
      <c r="L5" s="13"/>
      <c r="M5" s="13"/>
      <c r="N5" s="13"/>
    </row>
    <row r="6" spans="1:14" ht="18" customHeight="1">
      <c r="A6" s="25"/>
      <c r="B6" s="29" t="s">
        <v>36</v>
      </c>
      <c r="C6" s="29">
        <v>7</v>
      </c>
      <c r="D6" s="5" t="s">
        <v>262</v>
      </c>
      <c r="E6" s="5" t="s">
        <v>263</v>
      </c>
      <c r="F6" s="5" t="s">
        <v>264</v>
      </c>
      <c r="G6" s="5" t="s">
        <v>265</v>
      </c>
      <c r="H6" s="5" t="s">
        <v>266</v>
      </c>
      <c r="I6" s="10"/>
      <c r="J6" s="16"/>
      <c r="K6" s="15"/>
      <c r="L6" s="13"/>
      <c r="M6" s="13"/>
      <c r="N6" s="13"/>
    </row>
    <row r="7" spans="1:14" ht="18" customHeight="1">
      <c r="A7" s="25"/>
      <c r="B7" s="30"/>
      <c r="C7" s="30"/>
      <c r="D7" s="5" t="s">
        <v>267</v>
      </c>
      <c r="E7" s="17" t="s">
        <v>268</v>
      </c>
      <c r="F7" s="5"/>
      <c r="G7" s="5"/>
      <c r="H7" s="5"/>
      <c r="I7" s="10"/>
      <c r="J7" s="16"/>
      <c r="K7" s="16"/>
      <c r="L7" s="13"/>
      <c r="M7" s="13"/>
      <c r="N7" s="13"/>
    </row>
    <row r="8" spans="1:14" ht="18" customHeight="1">
      <c r="A8" s="25"/>
      <c r="B8" s="29" t="s">
        <v>40</v>
      </c>
      <c r="C8" s="29">
        <v>5</v>
      </c>
      <c r="D8" s="5" t="s">
        <v>183</v>
      </c>
      <c r="E8" s="5" t="s">
        <v>184</v>
      </c>
      <c r="F8" s="5"/>
      <c r="G8" s="5" t="s">
        <v>185</v>
      </c>
      <c r="H8" s="5" t="s">
        <v>186</v>
      </c>
      <c r="I8" s="10"/>
      <c r="J8" s="16"/>
      <c r="K8" s="16"/>
      <c r="L8" s="13"/>
      <c r="M8" s="13"/>
      <c r="N8" s="13"/>
    </row>
    <row r="9" spans="1:14" ht="18" customHeight="1">
      <c r="A9" s="25"/>
      <c r="B9" s="30"/>
      <c r="C9" s="30"/>
      <c r="D9" s="17" t="s">
        <v>187</v>
      </c>
      <c r="E9" s="5"/>
      <c r="F9" s="5"/>
      <c r="G9" s="5"/>
      <c r="H9" s="5"/>
      <c r="I9" s="10"/>
      <c r="J9" s="16"/>
      <c r="K9" s="16"/>
      <c r="L9" s="13"/>
      <c r="M9" s="13"/>
      <c r="N9" s="13"/>
    </row>
    <row r="10" spans="1:14" ht="19.5" customHeight="1">
      <c r="A10" s="25"/>
      <c r="B10" s="4" t="s">
        <v>44</v>
      </c>
      <c r="C10" s="4"/>
      <c r="D10" s="5"/>
      <c r="E10" s="5"/>
      <c r="F10" s="5"/>
      <c r="G10" s="5"/>
      <c r="H10" s="5"/>
      <c r="I10" s="10"/>
      <c r="J10" s="17"/>
      <c r="K10" s="17"/>
      <c r="L10" s="18"/>
      <c r="M10" s="18"/>
      <c r="N10" s="18"/>
    </row>
    <row r="11" spans="1:9" ht="19.5" customHeight="1">
      <c r="A11" s="25"/>
      <c r="B11" s="2" t="s">
        <v>48</v>
      </c>
      <c r="C11" s="2">
        <v>5</v>
      </c>
      <c r="D11" s="5" t="s">
        <v>312</v>
      </c>
      <c r="E11" s="5" t="s">
        <v>313</v>
      </c>
      <c r="F11" s="5" t="s">
        <v>354</v>
      </c>
      <c r="G11" s="5" t="s">
        <v>315</v>
      </c>
      <c r="H11" s="5" t="s">
        <v>314</v>
      </c>
      <c r="I11" s="10"/>
    </row>
    <row r="12" spans="1:9" ht="21.75" customHeight="1">
      <c r="A12" s="25"/>
      <c r="B12" s="2" t="s">
        <v>53</v>
      </c>
      <c r="C12" s="2"/>
      <c r="D12" s="5"/>
      <c r="E12" s="5"/>
      <c r="F12" s="5"/>
      <c r="G12" s="5"/>
      <c r="H12" s="5"/>
      <c r="I12" s="10"/>
    </row>
    <row r="13" spans="1:9" ht="15.75">
      <c r="A13" s="25"/>
      <c r="B13" s="2" t="s">
        <v>57</v>
      </c>
      <c r="C13" s="2">
        <v>1</v>
      </c>
      <c r="D13" s="5" t="s">
        <v>152</v>
      </c>
      <c r="E13" s="5"/>
      <c r="F13" s="5"/>
      <c r="G13" s="5"/>
      <c r="H13" s="5"/>
      <c r="I13" s="10"/>
    </row>
    <row r="14" spans="1:9" ht="15.75">
      <c r="A14" s="25"/>
      <c r="B14" s="2" t="s">
        <v>61</v>
      </c>
      <c r="C14" s="2">
        <v>5</v>
      </c>
      <c r="D14" s="5" t="s">
        <v>381</v>
      </c>
      <c r="E14" s="5" t="s">
        <v>458</v>
      </c>
      <c r="F14" s="5" t="s">
        <v>405</v>
      </c>
      <c r="G14" s="5" t="s">
        <v>406</v>
      </c>
      <c r="H14" s="5" t="s">
        <v>407</v>
      </c>
      <c r="I14" s="10"/>
    </row>
    <row r="15" spans="1:8" ht="18.75" customHeight="1">
      <c r="A15" s="25"/>
      <c r="B15" s="4" t="s">
        <v>66</v>
      </c>
      <c r="C15" s="4"/>
      <c r="D15" s="5"/>
      <c r="E15" s="5"/>
      <c r="F15" s="5"/>
      <c r="G15" s="5"/>
      <c r="H15" s="5"/>
    </row>
    <row r="16" spans="1:8" ht="16.5" customHeight="1">
      <c r="A16" s="25" t="s">
        <v>70</v>
      </c>
      <c r="B16" s="2" t="s">
        <v>71</v>
      </c>
      <c r="C16" s="2">
        <v>1</v>
      </c>
      <c r="D16" s="5" t="s">
        <v>236</v>
      </c>
      <c r="E16" s="5"/>
      <c r="F16" s="5"/>
      <c r="G16" s="5"/>
      <c r="H16" s="5"/>
    </row>
    <row r="17" spans="1:8" ht="21" customHeight="1">
      <c r="A17" s="25"/>
      <c r="B17" s="2" t="s">
        <v>75</v>
      </c>
      <c r="C17" s="2">
        <v>2</v>
      </c>
      <c r="D17" s="5" t="s">
        <v>161</v>
      </c>
      <c r="E17" s="5" t="s">
        <v>162</v>
      </c>
      <c r="F17" s="5"/>
      <c r="G17" s="5"/>
      <c r="H17" s="5"/>
    </row>
    <row r="18" spans="1:8" ht="18.75" customHeight="1">
      <c r="A18" s="25"/>
      <c r="B18" s="2" t="s">
        <v>79</v>
      </c>
      <c r="C18" s="2">
        <v>3</v>
      </c>
      <c r="D18" s="5" t="s">
        <v>240</v>
      </c>
      <c r="E18" s="5" t="s">
        <v>241</v>
      </c>
      <c r="F18" s="5" t="s">
        <v>242</v>
      </c>
      <c r="G18" s="5"/>
      <c r="H18" s="5"/>
    </row>
    <row r="19" spans="1:9" ht="15.75">
      <c r="A19" s="25"/>
      <c r="B19" s="2" t="s">
        <v>84</v>
      </c>
      <c r="C19" s="2">
        <v>2</v>
      </c>
      <c r="D19" s="5" t="s">
        <v>307</v>
      </c>
      <c r="E19" s="5" t="s">
        <v>308</v>
      </c>
      <c r="F19" s="5"/>
      <c r="G19" s="5"/>
      <c r="H19" s="5"/>
      <c r="I19" s="11"/>
    </row>
    <row r="20" spans="1:8" ht="19.5" customHeight="1">
      <c r="A20" s="25" t="s">
        <v>89</v>
      </c>
      <c r="B20" s="2" t="s">
        <v>90</v>
      </c>
      <c r="C20" s="2">
        <v>1</v>
      </c>
      <c r="D20" s="5" t="s">
        <v>159</v>
      </c>
      <c r="E20" s="5"/>
      <c r="F20" s="5"/>
      <c r="G20" s="5"/>
      <c r="H20" s="5"/>
    </row>
    <row r="21" spans="1:8" ht="21.75" customHeight="1">
      <c r="A21" s="25"/>
      <c r="B21" s="2" t="s">
        <v>94</v>
      </c>
      <c r="C21" s="2">
        <v>5</v>
      </c>
      <c r="D21" s="5" t="s">
        <v>154</v>
      </c>
      <c r="E21" s="5" t="s">
        <v>155</v>
      </c>
      <c r="F21" s="5" t="s">
        <v>156</v>
      </c>
      <c r="G21" s="5" t="s">
        <v>157</v>
      </c>
      <c r="H21" s="5" t="s">
        <v>158</v>
      </c>
    </row>
    <row r="22" spans="1:8" ht="23.25" customHeight="1">
      <c r="A22" s="25"/>
      <c r="B22" s="2" t="s">
        <v>98</v>
      </c>
      <c r="C22" s="2">
        <v>2</v>
      </c>
      <c r="D22" s="5" t="s">
        <v>395</v>
      </c>
      <c r="E22" s="5" t="s">
        <v>396</v>
      </c>
      <c r="F22" s="5"/>
      <c r="G22" s="5"/>
      <c r="H22" s="5"/>
    </row>
    <row r="23" spans="1:8" ht="21.75" customHeight="1">
      <c r="A23" s="25"/>
      <c r="B23" s="2" t="s">
        <v>101</v>
      </c>
      <c r="C23" s="2"/>
      <c r="D23" s="5"/>
      <c r="E23" s="5"/>
      <c r="F23" s="5"/>
      <c r="G23" s="5"/>
      <c r="H23" s="5"/>
    </row>
    <row r="24" spans="1:8" ht="18" customHeight="1">
      <c r="A24" s="25"/>
      <c r="B24" s="29" t="s">
        <v>105</v>
      </c>
      <c r="C24" s="29">
        <v>6</v>
      </c>
      <c r="D24" s="5" t="s">
        <v>243</v>
      </c>
      <c r="E24" s="5" t="s">
        <v>244</v>
      </c>
      <c r="F24" s="5" t="s">
        <v>245</v>
      </c>
      <c r="G24" s="5" t="s">
        <v>246</v>
      </c>
      <c r="H24" s="5" t="s">
        <v>247</v>
      </c>
    </row>
    <row r="25" spans="1:8" ht="18" customHeight="1">
      <c r="A25" s="25"/>
      <c r="B25" s="30"/>
      <c r="C25" s="30"/>
      <c r="D25" s="5" t="s">
        <v>248</v>
      </c>
      <c r="E25" s="5"/>
      <c r="F25" s="5"/>
      <c r="G25" s="5"/>
      <c r="H25" s="5"/>
    </row>
    <row r="26" spans="1:8" ht="16.5" customHeight="1">
      <c r="A26" s="25"/>
      <c r="B26" s="2" t="s">
        <v>109</v>
      </c>
      <c r="C26" s="2">
        <v>2</v>
      </c>
      <c r="D26" s="5" t="s">
        <v>205</v>
      </c>
      <c r="E26" s="5" t="s">
        <v>206</v>
      </c>
      <c r="F26" s="5"/>
      <c r="G26" s="5"/>
      <c r="H26" s="5"/>
    </row>
    <row r="27" spans="1:8" ht="16.5" customHeight="1">
      <c r="A27" s="25" t="s">
        <v>114</v>
      </c>
      <c r="B27" s="2" t="s">
        <v>115</v>
      </c>
      <c r="C27" s="2">
        <v>2</v>
      </c>
      <c r="D27" s="5" t="s">
        <v>177</v>
      </c>
      <c r="E27" s="5" t="s">
        <v>178</v>
      </c>
      <c r="F27" s="5"/>
      <c r="G27" s="5"/>
      <c r="H27" s="5"/>
    </row>
    <row r="28" spans="1:8" ht="21" customHeight="1">
      <c r="A28" s="25"/>
      <c r="B28" s="2" t="s">
        <v>118</v>
      </c>
      <c r="C28" s="2"/>
      <c r="D28" s="5"/>
      <c r="E28" s="5"/>
      <c r="F28" s="5"/>
      <c r="G28" s="5"/>
      <c r="H28" s="5"/>
    </row>
    <row r="29" spans="1:8" ht="18.75" customHeight="1">
      <c r="A29" s="25"/>
      <c r="B29" s="4" t="s">
        <v>123</v>
      </c>
      <c r="C29" s="2">
        <v>2</v>
      </c>
      <c r="D29" s="5" t="s">
        <v>210</v>
      </c>
      <c r="E29" s="5" t="s">
        <v>211</v>
      </c>
      <c r="F29" s="5"/>
      <c r="G29" s="5"/>
      <c r="H29" s="5"/>
    </row>
    <row r="30" spans="1:8" ht="15.75">
      <c r="A30" s="25"/>
      <c r="B30" s="2" t="s">
        <v>126</v>
      </c>
      <c r="C30" s="2"/>
      <c r="D30" s="5"/>
      <c r="E30" s="5"/>
      <c r="F30" s="5"/>
      <c r="G30" s="5"/>
      <c r="H30" s="5"/>
    </row>
    <row r="31" spans="1:8" ht="16.5" customHeight="1">
      <c r="A31" s="25"/>
      <c r="B31" s="2" t="s">
        <v>129</v>
      </c>
      <c r="C31" s="2">
        <v>1</v>
      </c>
      <c r="D31" s="20" t="s">
        <v>303</v>
      </c>
      <c r="E31" s="5"/>
      <c r="F31" s="5"/>
      <c r="G31" s="5"/>
      <c r="H31" s="5"/>
    </row>
    <row r="32" spans="1:8" ht="15" customHeight="1">
      <c r="A32" s="25"/>
      <c r="B32" s="2" t="s">
        <v>131</v>
      </c>
      <c r="C32" s="2"/>
      <c r="D32" s="5"/>
      <c r="E32" s="5"/>
      <c r="F32" s="5"/>
      <c r="G32" s="5"/>
      <c r="H32" s="5"/>
    </row>
    <row r="33" spans="1:9" ht="18" customHeight="1">
      <c r="A33" s="25"/>
      <c r="B33" s="2" t="s">
        <v>424</v>
      </c>
      <c r="C33" s="2">
        <v>1</v>
      </c>
      <c r="D33" s="5" t="s">
        <v>399</v>
      </c>
      <c r="E33" s="20"/>
      <c r="F33" s="5"/>
      <c r="G33" s="5"/>
      <c r="H33" s="5"/>
      <c r="I33" s="9"/>
    </row>
    <row r="34" spans="1:8" ht="20.25" customHeight="1">
      <c r="A34" s="25"/>
      <c r="B34" s="2" t="s">
        <v>133</v>
      </c>
      <c r="C34" s="2">
        <v>2</v>
      </c>
      <c r="D34" s="5" t="s">
        <v>432</v>
      </c>
      <c r="E34" s="5" t="s">
        <v>433</v>
      </c>
      <c r="F34" s="5"/>
      <c r="G34" s="5"/>
      <c r="H34" s="5"/>
    </row>
    <row r="35" spans="1:8" ht="15.75">
      <c r="A35" s="25"/>
      <c r="B35" s="2" t="s">
        <v>134</v>
      </c>
      <c r="C35" s="2"/>
      <c r="D35" s="5"/>
      <c r="E35" s="5"/>
      <c r="F35" s="5"/>
      <c r="G35" s="5"/>
      <c r="H35" s="5"/>
    </row>
    <row r="36" spans="1:9" ht="18" customHeight="1">
      <c r="A36" s="25"/>
      <c r="B36" s="2" t="s">
        <v>135</v>
      </c>
      <c r="C36" s="2">
        <v>2</v>
      </c>
      <c r="D36" s="5" t="s">
        <v>393</v>
      </c>
      <c r="E36" s="5" t="s">
        <v>434</v>
      </c>
      <c r="F36" s="20"/>
      <c r="G36" s="5"/>
      <c r="H36" s="5"/>
      <c r="I36" s="9"/>
    </row>
    <row r="37" spans="1:8" ht="18" customHeight="1">
      <c r="A37" s="22" t="s">
        <v>420</v>
      </c>
      <c r="B37" s="2" t="s">
        <v>414</v>
      </c>
      <c r="C37" s="2">
        <v>4</v>
      </c>
      <c r="D37" s="5" t="s">
        <v>188</v>
      </c>
      <c r="E37" s="5" t="s">
        <v>415</v>
      </c>
      <c r="F37" s="5" t="s">
        <v>416</v>
      </c>
      <c r="G37" s="5" t="s">
        <v>439</v>
      </c>
      <c r="H37" s="5"/>
    </row>
    <row r="38" spans="1:8" ht="18" customHeight="1">
      <c r="A38" s="23"/>
      <c r="B38" s="2" t="s">
        <v>422</v>
      </c>
      <c r="C38" s="2">
        <v>1</v>
      </c>
      <c r="D38" s="5" t="s">
        <v>423</v>
      </c>
      <c r="E38" s="5"/>
      <c r="F38" s="5"/>
      <c r="G38" s="5"/>
      <c r="H38" s="5"/>
    </row>
    <row r="39" spans="1:9" ht="18" customHeight="1">
      <c r="A39" s="23"/>
      <c r="B39" s="2" t="s">
        <v>440</v>
      </c>
      <c r="C39" s="2">
        <v>1</v>
      </c>
      <c r="D39" s="5" t="s">
        <v>441</v>
      </c>
      <c r="E39" s="20"/>
      <c r="F39" s="5"/>
      <c r="G39" s="5"/>
      <c r="H39" s="5"/>
      <c r="I39" s="9"/>
    </row>
    <row r="40" spans="1:9" ht="18" customHeight="1">
      <c r="A40" s="23"/>
      <c r="B40" s="2" t="s">
        <v>125</v>
      </c>
      <c r="C40" s="2">
        <v>1</v>
      </c>
      <c r="D40" s="5" t="s">
        <v>235</v>
      </c>
      <c r="E40" s="20"/>
      <c r="F40" s="5"/>
      <c r="G40" s="5"/>
      <c r="H40" s="5"/>
      <c r="I40" s="9"/>
    </row>
    <row r="41" spans="1:9" ht="18" customHeight="1">
      <c r="A41" s="24"/>
      <c r="B41" s="2" t="s">
        <v>459</v>
      </c>
      <c r="C41" s="2">
        <v>1</v>
      </c>
      <c r="D41" s="5" t="s">
        <v>460</v>
      </c>
      <c r="E41" s="20"/>
      <c r="F41" s="5"/>
      <c r="G41" s="5"/>
      <c r="H41" s="5"/>
      <c r="I41" s="9"/>
    </row>
    <row r="42" spans="1:8" ht="18" customHeight="1">
      <c r="A42" s="3" t="s">
        <v>140</v>
      </c>
      <c r="B42" s="2"/>
      <c r="C42" s="2">
        <f>SUM(C3:C41)</f>
        <v>76</v>
      </c>
      <c r="D42" s="2">
        <f>SUM(D3:D36)</f>
        <v>0</v>
      </c>
      <c r="E42" s="2">
        <f>SUM(E3:E36)</f>
        <v>0</v>
      </c>
      <c r="F42" s="2">
        <f>SUM(F3:F36)</f>
        <v>0</v>
      </c>
      <c r="G42" s="2"/>
      <c r="H42" s="2"/>
    </row>
  </sheetData>
  <sheetProtection/>
  <mergeCells count="14">
    <mergeCell ref="A27:A36"/>
    <mergeCell ref="A1:H1"/>
    <mergeCell ref="B3:B5"/>
    <mergeCell ref="C3:C5"/>
    <mergeCell ref="A37:A41"/>
    <mergeCell ref="B24:B25"/>
    <mergeCell ref="C24:C25"/>
    <mergeCell ref="B6:B7"/>
    <mergeCell ref="C6:C7"/>
    <mergeCell ref="C8:C9"/>
    <mergeCell ref="B8:B9"/>
    <mergeCell ref="A3:A15"/>
    <mergeCell ref="A16:A19"/>
    <mergeCell ref="A20:A26"/>
  </mergeCells>
  <printOptions/>
  <pageMargins left="0.57" right="0.43" top="0.5" bottom="0.53" header="0.51" footer="0.5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q223209356_林秀蓮</dc:creator>
  <cp:keywords/>
  <dc:description/>
  <cp:lastModifiedBy>bsps</cp:lastModifiedBy>
  <cp:lastPrinted>2016-01-13T07:25:15Z</cp:lastPrinted>
  <dcterms:created xsi:type="dcterms:W3CDTF">2008-06-16T06:23:19Z</dcterms:created>
  <dcterms:modified xsi:type="dcterms:W3CDTF">2016-01-18T03:35:57Z</dcterms:modified>
  <cp:category/>
  <cp:version/>
  <cp:contentType/>
  <cp:contentStatus/>
</cp:coreProperties>
</file>